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b, 921b, 931b &amp; 932b JN1652\Results\Round Robin\SARs &amp; CCCs\"/>
    </mc:Choice>
  </mc:AlternateContent>
  <xr:revisionPtr revIDLastSave="0" documentId="8_{1C4F5593-37FC-412C-AE85-E397E0B7C876}" xr6:coauthVersionLast="46" xr6:coauthVersionMax="46" xr10:uidLastSave="{00000000-0000-0000-0000-000000000000}"/>
  <bookViews>
    <workbookView xWindow="28680" yWindow="-120" windowWidth="29040" windowHeight="15840" tabRatio="680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Fusion ICP" sheetId="47899" r:id="rId9"/>
    <sheet name="Thermograv" sheetId="47900" r:id="rId10"/>
    <sheet name="IRC" sheetId="47901" r:id="rId11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051476-0502-4BB4-A4B2-B6E166B83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11764DA-C729-4CF2-9DB6-CF35060E9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53E4E6E-3AD3-45D9-BACD-7EC465312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A93EB3A-6835-490A-AE77-9C5018D7D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2D09353-7756-4EB5-89D3-85BE577FB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92FE813-EE0E-496E-AF64-A9E18D4E5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E9861DD-4C5A-4E89-A553-9D8B4F448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74196031-63DA-4CA2-9B6A-DA29A8AA7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04566A6-0F5B-4ABE-A248-207AC0F3C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F8AA8AA-BDD5-48AB-913C-6317FA437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18A86304-FEE2-48C9-AF34-E5435198F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3A4139CA-9FF1-4F5D-AAC0-092D6F688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CC604602-C61F-4021-A8E3-9AACD99F4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CD9B830D-B234-42E5-B66E-B1EDC14D5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DE45CB4B-6E79-4054-9602-254484586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800B363-2B43-4F32-A5A1-AABE03C23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C2F4E2DD-780A-4539-A978-241A1C946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89424E07-5057-4CF8-B647-E450E886F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1DDC40F2-0D7F-4F91-9F7E-651F0BA5C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81615BC6-4674-406B-81EE-813B4AF00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006EE40D-C91B-40DB-9950-852660431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9719A352-A6D7-495E-AC63-FB45CE477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A2240AC-3384-4C99-BF7D-3A4D65CD8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49D48774-0867-475B-8165-FE96AD27E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88B5C365-4B2E-45E1-9D9F-9934E2209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31C89F0B-B271-45B4-920D-BABE797B8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195AE9D2-DA41-4CB7-AC5A-AA0F66390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2FC9FE69-2D7C-45CD-B142-F32735512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E91AB488-9641-4F1B-B788-71E176CB9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39DA4394-0D41-4472-8A5E-E5243D0D5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3E57476E-1249-4D26-9E67-450054E11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CF6E4FA4-E178-4F89-B7D1-268C2DEDB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EDF644C7-1B3B-4E16-BE0B-5FFF88A6D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CAE3B566-443F-4888-A5D2-013886D95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87D4105E-0ADB-4C9F-9BC0-886EA718D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6485D08C-4945-4561-8024-2C638E402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1E6C3043-B892-4301-B60E-74125A069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5E2CC3F5-1A26-4984-AB7F-6D2979279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8DD9BA92-5ECA-4C7D-AE33-AEE933AE0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32152DEC-3BD9-4781-A816-A81563C52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9AD179E7-104B-4BD7-9CEF-97661F47E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236683DC-D8BA-4D92-A6A3-C81CCEF56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FC49F6BB-1CF2-4296-A4B3-3516E792C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D1FD88D8-C899-41A9-B049-3E6BBEF6D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6018885E-79D3-4075-98D8-3036E2502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3B13111D-A2A7-4898-8783-2C7D532A2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250DE24A-26AE-4048-8888-BECBEB8E6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91A1076F-BE8D-4748-8A2C-29AEFA1A3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65718856-B75B-4338-A827-319FE4E67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80838B33-563D-400B-BD86-587CAF8A9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66E4D64-6F92-4FAA-A29B-9F41FAD69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8E312A7-BFAF-47D2-929B-3EDADD773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51B13D66-A8BD-4831-AFD1-4E971B7FC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356C28A1-ED3E-4FD2-B417-AB5DF36A2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4AD9A316-526F-4C88-A0C8-B5F90526C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85E8A211-1F83-47D6-AA92-6C0AFE674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F2988B63-EF8E-4434-B2D1-1593CB868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34ACD859-ADD1-4F64-9CCC-F449EDACB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17FF90F9-7850-491D-A4DE-27F7FED68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48782BDD-5708-4515-8499-C45ECDA25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D7DF71CF-968B-4840-88CE-485F17D21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5AF61306-3FBA-4CAF-BBC3-3A1893E78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F48B9B2-476F-402A-884C-CFD662AA9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7FA151D-F128-4B7F-A46F-B8FB05DB4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7FE4EB7-5C9B-4B7D-A933-AD499E8E4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B26232E-D1C8-46D6-A62C-2CE224512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E7D319F-7B82-4CEB-8E2F-CA60CF6C1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AAED5DF-CC53-447B-918F-2E22FA84F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AA0452A-61DA-4CAD-9E9C-0D58F72D8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73662A7-CD1C-49BA-AF37-4AA0D9873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796CDFE8-2E53-45B9-9113-DABB3C54C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2844032-6E1E-4537-8036-7F1BD38B3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188303E-30E0-46FC-BE2C-4FA966413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2E753E76-4D52-4E62-9E96-2A6183A6F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5E65871-4DC6-4A27-94DD-A1DEFBE13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43DD9E0-C8EF-46FB-831A-C14B764FF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1686C502-97AB-4F53-B94D-6782E8D3F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1BF80A7-5FDF-4766-8C97-70E5DDD2A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7538D31-F0B3-40B7-B532-E23E16D6A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5E47906E-18E7-412C-8153-0D9F2A3F5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C67ECC3F-89D7-4C36-B6AB-6FB352DF0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5731DE18-986E-4EAA-8E06-F2EADCA6F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6760E1A1-C6EA-4E4B-BCBB-09939536E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13FA9E3D-AEB7-4221-9BC2-5B6FAED41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4B0D2B9E-1D92-4EC4-97C5-693BCEA26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EF90066E-3B57-4854-BFE3-B4E1ECE5C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8D0C6E1F-4451-4695-A22F-A180903A2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16C7EC97-0208-4F48-94D5-7D70F9FA7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0519D1C4-872C-41B0-869F-518737436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8DF818AC-3B0C-4FCC-B2BE-0217457CE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1E5957C1-448F-452E-B879-2E8BAA675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2551BEBF-3097-4C05-964E-4D03614D8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4EE57C86-164B-4D6F-B56F-676129A69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47A55317-B839-4C26-A5AE-34BA5B391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C04E39A1-8A7E-46F1-A676-513F38AAC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4D56AE96-A338-4814-B7C6-90F37D58B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A84B0D51-A004-4CA1-BE7D-AC6907643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7CBECDF3-78CF-451B-8950-67C288E92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6710F404-024B-4920-9228-87A907CF8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871BA7B7-5B5A-4384-96B4-B460B229B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E8A74868-F4C0-47C4-BFC7-4DD915475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F602850A-9775-4136-B939-AC85B44FE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AF121C83-29C2-4CAC-A2D9-9C510076E8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2EEB41E8-EB75-4B35-8026-BADCA09B9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3E274655-80F3-467D-9D2E-DA62F9575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2E668771-5BCE-4F93-9E93-C2072C687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7B3AAFAF-0E53-4920-B604-0C6CA6E20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6DB0DB23-BD6A-4AE3-AA04-189C4505B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5A733D94-E150-494C-9FC7-E0D3FA390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95B937CA-F32E-4AA5-A319-DEF22FC05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EE5B9C84-C5D6-498C-85F5-49547547E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24AA058C-EA55-45A2-B918-083946BC0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88753E7-128C-47EF-AF29-A89491BAD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1604790D-AD48-4DF0-841E-1D38E2DBF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26CF4EBF-5038-476D-A601-BC18EE303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D9A05A6E-3274-4B70-B054-24C79D1A2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F2BAD289-432D-4E03-91EC-9D5DB191D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2DB28A79-ACA3-43E8-8E27-A2649009B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693157E9-8BE5-4A04-97F9-1C569DF8B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6797B199-AF1C-48DB-B218-8B074004B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31BC01C0-4F8D-44AF-99B6-12D1BA1AD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D37493EE-FBAA-434A-B55B-63B316227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3BD81D96-ED09-45E7-AE49-D1EA0AA84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CC1F0F8B-B204-4196-8E03-F052542D5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BB80E626-DE37-425B-863A-85AEF50C7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B2DAA4B7-FD75-49B6-B87D-8F954BC78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 xr:uid="{02917038-59FC-4B82-A378-D92B202EE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1677AA8-E265-414A-B9BF-7EBD10645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6CF176A-D8C2-4F65-8627-7416C2534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79BB1BC-BC9E-4CCC-A23A-16F77DB34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9986EB8-66F7-4EBB-A638-74094DE68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17C922E-9B45-4ACA-A9C7-274657EBA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E05BD5E-CA23-43B0-A5EB-100627A99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B2F86D3-D877-410F-A620-C42ED4E50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19991B2-0751-4827-AC7D-83CDA694E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DDB6BCE-7CC4-480A-B05D-E61D5D38D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1003CF1-8518-4D8F-B87D-8077E5EE8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7ACC4DA-C658-4E7D-9BE2-D13CFC828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8DB7B75-570D-4623-ACFA-CD8C8031E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B934A92-1A7A-4D24-A381-FBF896C84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542B29C-E305-422D-8838-FB269DF4D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97E2C8C-B239-41CF-B094-D403E0E60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D78B052-BF9B-4DA0-8773-D32E19067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D67DC93-B394-4C2D-A4D8-992B51873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690D66C-D8F5-48C2-93A2-9B72F6C5F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899A8D9-30F0-4649-BECE-8784CE303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E26BF79-FF86-4A05-8238-B6F629FA3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A58E76E-2DB1-4502-98B3-DEF76FF4A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792953D-BFED-45C3-AA83-53976A92D5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E64CDCC-F7F4-457C-9D17-0D48338E6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B97211C-AC53-49FA-9B15-BF42E96CD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94FCA34-4909-48B3-987B-BD8B775CA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BFF3F1F-F2E2-4735-BE26-F5B3F9798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99BD055-3B87-48BC-AE33-6EC5D7762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A498A59-850A-40A1-B223-98FF1C76F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3FC8456-5F07-4485-9FE9-FE9180C9A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E7558832-356E-44C5-A820-ECD2DE2BE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0551AC8-A0FF-4AFD-9A48-46A11520F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6FE541D-C70C-49B8-AAD8-F04E1A0E8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4255C948-3264-4119-A15E-107EDDCB0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63EEE080-D297-4A69-8738-4F550F7D9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F51CB31-113B-4B42-A950-B94288939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BC14BDB-BCA5-4829-8D46-1BF306093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65BCA00-3946-4503-9492-B25FE64F5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E023A6E-79C6-483A-9548-FF1494B8E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899E4997-0A28-4583-AFAB-7B6237BE6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B8B7AA6-08BE-4569-A39E-F10DC43AC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E573606-7598-4E49-BB66-12B0B1528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84AC22E-CE9F-4E7A-B056-BF9DDE42E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0751FF6-A7EC-4356-82C5-3AEED1A27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93B0A23-F248-44A6-8F93-B075E167F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8DDD4EC-9227-4852-A22C-4378AAFFD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DD0C921-EB75-4109-9B43-3D4DB3623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12BAAFF-6804-4C03-B2F1-1547CACEC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E6B7F6F-43E5-4F1B-B91A-E9F018674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0BB511C-1ADF-47D1-AF2D-7F6F0826A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3DFA2B1-9BEE-4985-8C8F-177D5E914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DCB69F2-823B-4A00-953D-D6C1F0C61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B566C76-09FF-46CD-A773-038E634F7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457E3828-5936-48B1-BBB4-1AD999CBE2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77A6F9DC-BAFF-4A8E-ADE8-09714C5206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E1F8C8B-A2F8-4401-B042-57DE78360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E9DFE9A-D2AB-4AC6-ABA7-E472971C2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7A617925-75BF-4922-B00A-252F37607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1EFEBA65-AAB0-4C9D-BB22-1EF3F237D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63B68FE2-8DAE-4B65-9A71-B5E2E9552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24236A65-6210-4EFB-8666-5D788C6AF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6209E405-FC91-4175-9286-8E185D770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9FC908BC-3C71-49FC-A673-9FBAC217C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FAB3A0C5-225E-4A55-BD3A-33954A4BC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1FE0781D-6D00-4F74-8934-3B20E9DBB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86A7E537-18A0-48D9-B067-5DE7A574D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EC7E486E-8C51-40AD-A4A6-1735812E3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795F2C0E-AF58-4E9B-8757-D9FC9FEF1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CFCCF6C1-FAAB-4A59-8EAA-21D5DB000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CE4144F6-75A3-4134-A050-228B478A7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643545A2-E108-4536-8716-1FABF10C5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A0124A00-B044-4BE9-B2DD-8F59C15DF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718B05B-C9F7-400F-864E-E7657A0EE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F5DE1FF9-BA7B-4F8E-A1B5-7DB9091D51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4D4B4D2D-967E-4DCA-9CA2-82782C2E4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E833B9E6-9C48-4EA7-BB4B-E43B6F631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C37D26EC-510E-4D52-91EF-8DF0437B7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98DAEEF0-F75D-422A-A63F-4DAC95208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86E7EACC-597F-4368-95F9-599A43716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782AB9C-AE78-427E-BE33-24A87980F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3C99E528-58F4-4FA0-A8B1-BBD6F13E9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78D09EBD-3633-4BDB-81BE-E8845EB4B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D43AB3A9-1C00-44AA-BD28-CA81EE546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247F9386-BE1B-4248-8C11-5921E6EDB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A83DBDEF-206E-4199-B48F-92329E814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869F5B16-75A4-4986-943D-818359AD2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E8BCE176-73C3-4985-990C-5369DDC91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10551042-2BD4-4BD1-B11E-8A8BE16D6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88BCC87D-41F7-4BDB-B45C-8DC1C451F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16A0479C-ADEA-4480-AA00-F5F1EE147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57676DD4-0C57-429D-B4A3-5F55C338C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1F77667D-1D93-4031-809F-127FC34BF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E664F808-CFC9-4E86-9622-914FC2E40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ED273D75-03A8-49E7-94D0-111906BA4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3EAF7132-D47C-463A-BCB2-991181A9B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43B86AB6-A83D-4F60-9BF0-242785312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34E331D7-CF9C-41FA-968B-123817B18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E9A852FE-C2C1-474F-83C0-EE26E4157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1A5C15C4-E3C7-47FC-A6A7-3F142B7D8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699A247D-E33F-492D-B27C-12F5997C3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C930E249-2CB5-41BF-A1D6-88E519701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A8E59389-C2F0-400E-8061-E736E3A23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81DAC7D3-5076-41AF-BD1B-B9B5814FA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B764CFB8-3D95-4800-8B7B-611C1D3E2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B9A4408C-BE01-43DE-9C15-207F2E5CE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864E5E0C-4A32-44A0-B4A6-F5C69EC51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DCEE01-A3CE-4B5E-B408-88C7D363D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0E2F892-BC52-43EE-BABD-1F533180B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B714474-DAA2-42A6-B490-670897465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<sst xmlns="http://schemas.openxmlformats.org/spreadsheetml/2006/main" count="17220" uniqueCount="720">
  <si>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</si>
  <si>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</si>
  <si>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</si>
  <si>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</si>
  <si>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</si>
  <si>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</si>
  <si>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</si>
  <si>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</si>
  <si>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</si>
  <si>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</si>
  <si>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</si>
  <si>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</si>
  <si>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</si>
  <si>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</si>
  <si>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</si>
  <si>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</si>
  <si>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</si>
  <si>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</si>
  <si>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</si>
  <si>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</si>
  <si>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</si>
  <si>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</si>
  <si>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</si>
  <si>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</si>
  <si>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</si>
  <si>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</si>
  <si>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</si>
  <si>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</si>
  <si>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</si>
  <si>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</si>
  <si>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</si>
  <si>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</si>
  <si>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</si>
  <si>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</si>
  <si>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</si>
  <si>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</si>
  <si>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</si>
  <si>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</si>
  <si>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</si>
  <si>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</si>
  <si>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</si>
  <si>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</si>
  <si>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</si>
  <si>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</si>
  <si>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</si>
  <si>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</si>
  <si>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</si>
  <si>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</si>
  <si>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</si>
  <si>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</si>
  <si>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</si>
  <si>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</si>
  <si>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</si>
  <si>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</si>
  <si>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</si>
  <si>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</si>
  <si>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</si>
  <si>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</si>
  <si>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</si>
  <si>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</si>
  <si>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</si>
  <si>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</si>
  <si>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</si>
  <si>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</si>
  <si>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</si>
  <si>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</si>
  <si>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</si>
  <si>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</si>
  <si>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</si>
  <si>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</si>
  <si>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</si>
  <si>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</si>
  <si>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</si>
  <si>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</si>
  <si>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</si>
  <si>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</si>
  <si>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</si>
  <si>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</si>
  <si>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</si>
  <si>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</si>
  <si>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</si>
  <si>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</si>
  <si>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</si>
  <si>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</si>
  <si>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</si>
  <si>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</si>
  <si>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</si>
  <si>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</si>
  <si>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</si>
  <si>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</si>
  <si>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</si>
  <si>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</si>
  <si>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</si>
  <si>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</si>
  <si>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</si>
  <si>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</si>
  <si>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</si>
  <si>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</si>
  <si>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</si>
  <si>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</si>
  <si>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</si>
  <si>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</si>
  <si>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</si>
  <si>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</si>
  <si>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</si>
  <si>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</si>
  <si>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</si>
  <si>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</si>
  <si>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</si>
  <si>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</si>
  <si>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</si>
  <si>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</si>
  <si>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</si>
  <si>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</si>
  <si>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</si>
  <si>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</si>
  <si>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</si>
  <si>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</si>
  <si>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</si>
  <si>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</si>
  <si>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</si>
  <si>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</si>
  <si>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</si>
  <si>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</si>
  <si>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</si>
  <si>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</si>
  <si>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</si>
  <si>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</si>
  <si>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</si>
  <si>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</si>
  <si>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</si>
  <si>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</si>
  <si>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</si>
  <si>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</si>
  <si>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</si>
  <si>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</si>
  <si>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</si>
  <si>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</si>
  <si>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</si>
  <si>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</si>
  <si>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</si>
  <si>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</si>
  <si>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</si>
  <si>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</si>
  <si>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</si>
  <si>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</si>
  <si>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</si>
  <si>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</si>
  <si>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</si>
  <si>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</si>
  <si>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</si>
  <si>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</si>
  <si>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</si>
  <si>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</si>
  <si>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</si>
  <si>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</si>
  <si>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</si>
  <si>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</si>
  <si>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</si>
  <si>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</si>
  <si>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</si>
  <si>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</si>
  <si>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</si>
  <si>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</si>
  <si>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</si>
  <si>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</si>
  <si>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</si>
  <si>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</si>
  <si>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</si>
  <si>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</si>
  <si>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</si>
  <si>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</si>
  <si>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</si>
  <si>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</si>
  <si>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</si>
  <si>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</si>
  <si>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</si>
  <si>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</si>
  <si>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</si>
  <si>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</si>
  <si>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</si>
  <si>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</si>
  <si>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</si>
  <si>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</si>
  <si>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</si>
  <si>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</si>
  <si>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</si>
  <si>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</si>
  <si>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</si>
  <si>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</si>
  <si>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</si>
  <si>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</si>
  <si>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</si>
  <si>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</si>
  <si>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</si>
  <si>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</si>
  <si>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</si>
  <si>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</si>
  <si>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</si>
  <si>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Aqua Regia Digestion</t>
  </si>
  <si>
    <t>SrO</t>
  </si>
  <si>
    <t>&lt; 53.20112</t>
  </si>
  <si>
    <t>Cl</t>
  </si>
  <si>
    <t>&lt; 498.372</t>
  </si>
  <si>
    <t>&lt; 90</t>
  </si>
  <si>
    <t>&lt; 44</t>
  </si>
  <si>
    <t>F</t>
  </si>
  <si>
    <t>&lt; 3000</t>
  </si>
  <si>
    <t>&lt; 42</t>
  </si>
  <si>
    <t>&lt; 70</t>
  </si>
  <si>
    <t>&lt; 170</t>
  </si>
  <si>
    <t>&lt; 39</t>
  </si>
  <si>
    <t>&lt; 33</t>
  </si>
  <si>
    <t>&lt; 160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</si>
  <si>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</si>
  <si>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</si>
  <si>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</si>
  <si>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</si>
  <si>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</si>
  <si>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</si>
  <si>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</si>
  <si>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</si>
  <si>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</si>
  <si>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</si>
  <si>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</si>
  <si>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</si>
  <si>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Au, ppm</t>
  </si>
  <si>
    <t>B, ppm</t>
  </si>
  <si>
    <t>Ge, ppm</t>
  </si>
  <si>
    <t>Hg, ppm</t>
  </si>
  <si>
    <t>CaO,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</si>
  <si>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</si>
  <si>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</si>
  <si>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</si>
  <si>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</si>
  <si>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</si>
  <si>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</si>
  <si>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</si>
  <si>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</si>
  <si>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</si>
  <si>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</si>
  <si>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</si>
  <si>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</si>
  <si>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</si>
  <si>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</si>
  <si>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</si>
  <si>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</si>
  <si>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</si>
  <si>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</si>
  <si>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</si>
  <si>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</si>
  <si>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</si>
  <si>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</si>
  <si>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</si>
  <si>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</si>
  <si>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</si>
  <si>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4A*MS</t>
  </si>
  <si>
    <t>4A*OES/MS</t>
  </si>
  <si>
    <t>&gt; 10</t>
  </si>
  <si>
    <t>Mean</t>
  </si>
  <si>
    <t>Median</t>
  </si>
  <si>
    <t>Std Dev.</t>
  </si>
  <si>
    <t>PDM3</t>
  </si>
  <si>
    <t>Z-Score (Absolute)</t>
  </si>
  <si>
    <t>NA</t>
  </si>
  <si>
    <t>Results from laboratories 13 and 16 were removed due to their 1 ppm reading resolution.</t>
  </si>
  <si>
    <t>Results from laboratories 1, 16 and 17 were removed due to their 0.1 ppm reading resolution._x000D_
Results from laboratory 23 were removed due to their 1 ppm reading resolution.</t>
  </si>
  <si>
    <t>Results from laboratory 10 were removed due to their 1 ppm reading resolution.</t>
  </si>
  <si>
    <t>4A*AAS</t>
  </si>
  <si>
    <t>Results from laboratories 17 and 22 were removed due to their 0.1 ppm reading resolution.</t>
  </si>
  <si>
    <t>Results from laboratories 1 and 22 were removed due to their 1 ppm reading resolution.</t>
  </si>
  <si>
    <t>Results from laboratory 22 were removed due to their 1 ppm reading resolution.</t>
  </si>
  <si>
    <t>Results from laboratory 17 were removed due to their 0.1 ppm reading resolution._x000D_
Results from laboratory 1 were removed due to their 1 ppm reading resolution.</t>
  </si>
  <si>
    <t>Results from laboratories 1, 10, 12, 17, 22 and 23 were removed due to their 1 ppm reading resolution.</t>
  </si>
  <si>
    <t>&lt; 0.05</t>
  </si>
  <si>
    <t>Results from laboratories 13 and 17 were removed due to their 0.1 ppm reading resolution.</t>
  </si>
  <si>
    <t>Results from laboratories 1, 17, 22 and 23 were removed due to their 1 ppm reading resolution.</t>
  </si>
  <si>
    <t>Results from laboratories 1, 4, 12, 17, 20, 22 and 23 were removed due to their 1 ppm reading resolution.</t>
  </si>
  <si>
    <t>&lt; 0.002</t>
  </si>
  <si>
    <t>&lt; 0.005</t>
  </si>
  <si>
    <t>&gt; 5</t>
  </si>
  <si>
    <t>Results from laboratories 1, 4, 16, 17 and 22 were removed due to their 1 ppm reading resolution.</t>
  </si>
  <si>
    <t>Results from laboratories 1, 13, 16 and 22 were removed due to their 1 ppm reading resolution.</t>
  </si>
  <si>
    <t>Results from laboratories 13, 16 and 17 were removed due to their 0.1 ppm reading resolution.</t>
  </si>
  <si>
    <t>Results from laboratory 17 were removed due to their 0.1 ppm reading resolution.</t>
  </si>
  <si>
    <t>&lt; 0.5</t>
  </si>
  <si>
    <t>Results from laboratory 16 were removed due to their 0.1 ppm reading resolution.</t>
  </si>
  <si>
    <t>Indicative</t>
  </si>
  <si>
    <t>AR*OES</t>
  </si>
  <si>
    <t>AR*OES/MS</t>
  </si>
  <si>
    <t>AR*MS</t>
  </si>
  <si>
    <t>0.5g</t>
  </si>
  <si>
    <t>01g</t>
  </si>
  <si>
    <t>0.25g</t>
  </si>
  <si>
    <t>&lt; 0.001</t>
  </si>
  <si>
    <t>&lt; 0.02</t>
  </si>
  <si>
    <t>&lt; 0.0005</t>
  </si>
  <si>
    <t>&lt; 20</t>
  </si>
  <si>
    <t>Results from laboratory 6 were removed due to their 0.01 ppm reading resolution._x000D_
Results from laboratories 10, 17 and 20 were removed due to their 0.1 ppm reading resolution.</t>
  </si>
  <si>
    <t>Results from laboratories 15 and 16 were removed due to their 0.1 ppm reading resolution._x000D_
Results from laboratory 23 were removed due to their 1 ppm reading resolution.</t>
  </si>
  <si>
    <t>AR*AAS</t>
  </si>
  <si>
    <t>AR*OES/AAS</t>
  </si>
  <si>
    <t>0.2g</t>
  </si>
  <si>
    <t>0.4g</t>
  </si>
  <si>
    <t>&gt; 2</t>
  </si>
  <si>
    <t>&gt; 1</t>
  </si>
  <si>
    <t>Results from laboratories 1 and 16 were removed due to their 1 ppm reading resolution.</t>
  </si>
  <si>
    <t>Results from laboratory 23 were removed due to their 1 ppm reading resolution.</t>
  </si>
  <si>
    <t>Results from laboratories 1, 20 and 23 were removed due to their 1 ppm reading resolution.</t>
  </si>
  <si>
    <t>Results from laboratories 1, 22 and 23 were removed due to their 1 ppm reading resolution.</t>
  </si>
  <si>
    <t>Results from laboratories 1, 4, 22 and 23 were removed due to their 1 ppm reading resolution.</t>
  </si>
  <si>
    <t>&lt; 0.0009</t>
  </si>
  <si>
    <t>Results from laboratories 4 and 22 were removed due to their 1 ppm reading resolution.</t>
  </si>
  <si>
    <t>Results from laboratory 16 were removed due to their 0.1 ppm reading resolution._x000D_
Results from laboratory 1 were removed due to their 1 ppm reading resolution.</t>
  </si>
  <si>
    <t>&lt; 0.006</t>
  </si>
  <si>
    <t>OxBF*XRF</t>
  </si>
  <si>
    <t>&lt; 483</t>
  </si>
  <si>
    <t>&lt; 511</t>
  </si>
  <si>
    <t>&lt; 519</t>
  </si>
  <si>
    <t>&lt; 464</t>
  </si>
  <si>
    <t>&lt; 498</t>
  </si>
  <si>
    <t>&lt; 512</t>
  </si>
  <si>
    <t>&lt; 60</t>
  </si>
  <si>
    <t>&gt; 3</t>
  </si>
  <si>
    <t>&lt; 53.2</t>
  </si>
  <si>
    <t>&lt; 51.57</t>
  </si>
  <si>
    <t>&lt; 35</t>
  </si>
  <si>
    <t>&lt; 54.93</t>
  </si>
  <si>
    <t>&lt; 66.95</t>
  </si>
  <si>
    <t>&lt; 69.68</t>
  </si>
  <si>
    <t>&lt; 200</t>
  </si>
  <si>
    <t>&lt; 30</t>
  </si>
  <si>
    <t>&lt; 500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</si>
  <si>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</si>
  <si>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</si>
  <si>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</si>
  <si>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</si>
  <si>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</si>
  <si>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</si>
  <si>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</si>
  <si>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</si>
  <si>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</si>
  <si>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PF*OES/MS</t>
  </si>
  <si>
    <t>Results from laboratory 4 were removed due to their 10 ppm reading resolution._x000D_
Results from laboratories 5, 6, 7, 8, 9, 16 and 18 were removed due to their 100 ppm reading resolution.</t>
  </si>
  <si>
    <t>&lt; 1000</t>
  </si>
  <si>
    <t>Results from laboratory 19 were removed due to their 10 ppm reading resolution.</t>
  </si>
  <si>
    <t>&lt; 3</t>
  </si>
  <si>
    <t>&lt; 0.36</t>
  </si>
  <si>
    <t>Results from laboratories 3, 12 and 20 were removed due to their 0.1 wt.% reading resolution.</t>
  </si>
  <si>
    <t>Results from laboratories 4, 14 and 17 were removed due to their 10 ppm reading resolution._x000D_
Results from laboratories 7 and 18 were removed due to their 100 ppm reading resolution.</t>
  </si>
  <si>
    <t>Results from laboratories 14 and 17 were removed due to their 0.01 wt.% reading resolution.</t>
  </si>
  <si>
    <t>Results from laboratory 18 were removed due to their 1 ppm reading resolution.</t>
  </si>
  <si>
    <t>Results from laboratories 12, 17, 18 and 20 were removed due to their 0.1 wt.% reading resolution.</t>
  </si>
  <si>
    <t>&lt; 300</t>
  </si>
  <si>
    <t>Results from laboratories 5, 6, 7, 8, 9, 18 and 23 were removed due to their 100 ppm reading resolution.</t>
  </si>
  <si>
    <t>Results from laboratory 3 were removed due to their 100 ppm reading resolution.</t>
  </si>
  <si>
    <t>&lt; 6</t>
  </si>
  <si>
    <t>Results from laboratories 12 and 18 were removed due to their 1 ppm reading resolution.</t>
  </si>
  <si>
    <t>&lt; 200000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</si>
  <si>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</si>
  <si>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</si>
  <si>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</si>
  <si>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</si>
  <si>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</si>
  <si>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</si>
  <si>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</si>
  <si>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</si>
  <si>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</si>
  <si>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</si>
  <si>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</si>
  <si>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</si>
  <si>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</si>
  <si>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</si>
  <si>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</si>
  <si>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</si>
  <si>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</si>
  <si>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</si>
  <si>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</si>
  <si>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</si>
  <si>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</si>
  <si>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</si>
  <si>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</si>
  <si>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</si>
  <si>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</si>
  <si>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</si>
  <si>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</si>
  <si>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</si>
  <si>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</si>
  <si>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</si>
  <si>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</si>
  <si>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</si>
  <si>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</si>
  <si>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Canada Inc., Vancouver, BC, Canada</t>
  </si>
  <si>
    <t>SGS de Mexico SA de CV, Cd. Industrial, Durango, Mexico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</si>
  <si>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</si>
  <si>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</si>
  <si>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</si>
  <si>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</si>
  <si>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</si>
  <si>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</si>
  <si>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</si>
  <si>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</si>
  <si>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</si>
  <si>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</si>
  <si>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</si>
  <si>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</si>
  <si>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</si>
  <si>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</si>
  <si>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</si>
  <si>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</si>
  <si>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</si>
  <si>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</si>
  <si>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</si>
  <si>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</si>
  <si>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</si>
  <si>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</si>
  <si>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</si>
  <si>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</si>
  <si>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</si>
  <si>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</si>
  <si>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</si>
  <si>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</si>
  <si>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</si>
  <si>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</si>
  <si>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</si>
  <si>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</si>
  <si>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</si>
  <si>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</si>
  <si>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</si>
  <si>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</si>
  <si>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</si>
  <si>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</si>
  <si>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</si>
  <si>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</si>
  <si>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</si>
  <si>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</si>
  <si>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</si>
  <si>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</si>
  <si>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</si>
  <si>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</si>
  <si>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</si>
  <si>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</si>
  <si>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</si>
  <si>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</si>
  <si>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</si>
  <si>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</si>
  <si>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</si>
  <si>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</si>
  <si>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</si>
  <si>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</si>
  <si>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</si>
  <si>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</si>
  <si>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</si>
  <si>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</si>
  <si>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</si>
  <si>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</si>
  <si>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</si>
  <si>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</si>
  <si>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</si>
  <si>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</si>
  <si>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</si>
  <si>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(ppm)</t>
  </si>
  <si>
    <t>B, Boron (ppm)</t>
  </si>
  <si>
    <t>Ge, Germanium (ppm)</t>
  </si>
  <si>
    <t>Hg, Mercury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</si>
  <si>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</si>
  <si>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</si>
  <si>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</si>
  <si>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</si>
  <si>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</si>
  <si>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</si>
  <si>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</si>
  <si>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</si>
  <si>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Ba, Barium (ppm)</t>
  </si>
  <si>
    <t>Si, Silicon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</si>
  <si>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</si>
  <si>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</si>
  <si>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</si>
  <si>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</si>
  <si>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</si>
  <si>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932b (Certified Value 26.8 ppm)</t>
  </si>
  <si>
    <t>Analytical results for Al in OREAS 932b (Certified Value 4.91 wt.%)</t>
  </si>
  <si>
    <t>Analytical results for As in OREAS 932b (Certified Value 88 ppm)</t>
  </si>
  <si>
    <t>Analytical results for B in OREAS 932b (Indicative Value 66 ppm)</t>
  </si>
  <si>
    <t>Analytical results for Ba in OREAS 932b (Indicative Value 306 ppm)</t>
  </si>
  <si>
    <t>Analytical results for Be in OREAS 932b (Certified Value 1.79 ppm)</t>
  </si>
  <si>
    <t>Analytical results for Bi in OREAS 932b (Certified Value 331 ppm)</t>
  </si>
  <si>
    <t>Analytical results for Ca in OREAS 932b (Certified Value 0.125 wt.%)</t>
  </si>
  <si>
    <t>Analytical results for Cd in OREAS 932b (Certified Value 0.98 ppm)</t>
  </si>
  <si>
    <t>Analytical results for Ce in OREAS 932b (Certified Value 63 ppm)</t>
  </si>
  <si>
    <t>Analytical results for Co in OREAS 932b (Certified Value 46 ppm)</t>
  </si>
  <si>
    <t>Analytical results for Cr in OREAS 932b (Certified Value 65 ppm)</t>
  </si>
  <si>
    <t>Analytical results for Cs in OREAS 932b (Certified Value 5.06 ppm)</t>
  </si>
  <si>
    <t>Analytical results for Cu in OREAS 932b (Certified Value 6.27 wt.%)</t>
  </si>
  <si>
    <t>Analytical results for Dy in OREAS 932b (Certified Value 2.68 ppm)</t>
  </si>
  <si>
    <t>Analytical results for Er in OREAS 932b (Certified Value 1.31 ppm)</t>
  </si>
  <si>
    <t>Analytical results for Eu in OREAS 932b (Certified Value 1.02 ppm)</t>
  </si>
  <si>
    <t>Analytical results for Fe in OREAS 932b (Certified Value 11.81 wt.%)</t>
  </si>
  <si>
    <t>Analytical results for Ga in OREAS 932b (Certified Value 16 ppm)</t>
  </si>
  <si>
    <t>Analytical results for Gd in OREAS 932b (Certified Value 3.93 ppm)</t>
  </si>
  <si>
    <t>Analytical results for Ge in OREAS 932b (Indicative Value 0.85 ppm)</t>
  </si>
  <si>
    <t>Analytical results for Hf in OREAS 932b (Certified Value 1.63 ppm)</t>
  </si>
  <si>
    <t>Analytical results for Hg in OREAS 932b (Indicative Value 0.22 ppm)</t>
  </si>
  <si>
    <t>Analytical results for Ho in OREAS 932b (Certified Value 0.44 ppm)</t>
  </si>
  <si>
    <t>Analytical results for In in OREAS 932b (Certified Value 5.18 ppm)</t>
  </si>
  <si>
    <t>Analytical results for K in OREAS 932b (Certified Value 1.87 wt.%)</t>
  </si>
  <si>
    <t>Analytical results for La in OREAS 932b (Certified Value 29.2 ppm)</t>
  </si>
  <si>
    <t>Analytical results for Li in OREAS 932b (Certified Value 14.6 ppm)</t>
  </si>
  <si>
    <t>Analytical results for Lu in OREAS 932b (Certified Value 0.2 ppm)</t>
  </si>
  <si>
    <t>Analytical results for Mg in OREAS 932b (Certified Value 0.38 wt.%)</t>
  </si>
  <si>
    <t>Analytical results for Mn in OREAS 932b (Certified Value 0.024 wt.%)</t>
  </si>
  <si>
    <t>Analytical results for Mo in OREAS 932b (Certified Value 3.66 ppm)</t>
  </si>
  <si>
    <t>Analytical results for Na in OREAS 932b (Certified Value 0.068 wt.%)</t>
  </si>
  <si>
    <t>Analytical results for Nb in OREAS 932b (Certified Value 2.33 ppm)</t>
  </si>
  <si>
    <t>Analytical results for Nd in OREAS 932b (Certified Value 27.9 ppm)</t>
  </si>
  <si>
    <t>Analytical results for Ni in OREAS 932b (Certified Value 13.5 ppm)</t>
  </si>
  <si>
    <t>Analytical results for P in OREAS 932b (Certified Value 0.026 wt.%)</t>
  </si>
  <si>
    <t>Analytical results for Pb in OREAS 932b (Certified Value 176 ppm)</t>
  </si>
  <si>
    <t>Analytical results for Pr in OREAS 932b (Certified Value 7 ppm)</t>
  </si>
  <si>
    <t>Analytical results for Rb in OREAS 932b (Certified Value 109 ppm)</t>
  </si>
  <si>
    <t>Analytical results for Re in OREAS 932b (Certified Value 0.003 ppm)</t>
  </si>
  <si>
    <t>Analytical results for S in OREAS 932b (Certified Value 6.55 wt.%)</t>
  </si>
  <si>
    <t>Analytical results for Sb in OREAS 932b (Certified Value 4.29 ppm)</t>
  </si>
  <si>
    <t>Analytical results for Sc in OREAS 932b (Certified Value 8.87 ppm)</t>
  </si>
  <si>
    <t>Analytical results for Se in OREAS 932b (Certified Value 71 ppm)</t>
  </si>
  <si>
    <t>Analytical results for Sm in OREAS 932b (Certified Value 5.19 ppm)</t>
  </si>
  <si>
    <t>Analytical results for Sn in OREAS 932b (Certified Value 58 ppm)</t>
  </si>
  <si>
    <t>Analytical results for Sr in OREAS 932b (Certified Value 42.7 ppm)</t>
  </si>
  <si>
    <t>Analytical results for Ta in OREAS 932b (Certified Value 0.16 ppm)</t>
  </si>
  <si>
    <t>Analytical results for Tb in OREAS 932b (Certified Value 0.53 ppm)</t>
  </si>
  <si>
    <t>Analytical results for Te in OREAS 932b (Certified Value 0.22 ppm)</t>
  </si>
  <si>
    <t>Analytical results for Th in OREAS 932b (Certified Value 9.51 ppm)</t>
  </si>
  <si>
    <t>Analytical results for Ti in OREAS 932b (Certified Value 0.131 wt.%)</t>
  </si>
  <si>
    <t>Analytical results for Tl in OREAS 932b (Certified Value 0.64 ppm)</t>
  </si>
  <si>
    <t>Analytical results for Tm in OREAS 932b (Certified Value 0.18 ppm)</t>
  </si>
  <si>
    <t>Analytical results for U in OREAS 932b (Certified Value 3.1 ppm)</t>
  </si>
  <si>
    <t>Analytical results for V in OREAS 932b (Certified Value 120 ppm)</t>
  </si>
  <si>
    <t>Analytical results for W in OREAS 932b (Certified Value 29.5 ppm)</t>
  </si>
  <si>
    <t>Analytical results for Y in OREAS 932b (Certified Value 12.2 ppm)</t>
  </si>
  <si>
    <t>Analytical results for Yb in OREAS 932b (Certified Value 1.24 ppm)</t>
  </si>
  <si>
    <t>Analytical results for Zn in OREAS 932b (Certified Value 426 ppm)</t>
  </si>
  <si>
    <t>Analytical results for Zr in OREAS 932b (Certified Value 55 ppm)</t>
  </si>
  <si>
    <t>Analytical results for Ag in OREAS 932b (Certified Value 26.9 ppm)</t>
  </si>
  <si>
    <t>Analytical results for Al in OREAS 932b (Certified Value 0.842 wt.%)</t>
  </si>
  <si>
    <t>Analytical results for As in OREAS 932b (Certified Value 84 ppm)</t>
  </si>
  <si>
    <t>Analytical results for Au in OREAS 932b (Certified Value 0.018 ppm)</t>
  </si>
  <si>
    <t>Analytical results for B in OREAS 932b (Certified Value &lt; 10 ppm)</t>
  </si>
  <si>
    <t>Analytical results for Ba in OREAS 932b (Indicative Value 67 ppm)</t>
  </si>
  <si>
    <t>Analytical results for Be in OREAS 932b (Certified Value 0.4 ppm)</t>
  </si>
  <si>
    <t>Analytical results for Bi in OREAS 932b (Certified Value 319 ppm)</t>
  </si>
  <si>
    <t>Analytical results for Ca in OREAS 932b (Certified Value 0.12 wt.%)</t>
  </si>
  <si>
    <t>Analytical results for Cd in OREAS 932b (Certified Value 0.95 ppm)</t>
  </si>
  <si>
    <t>Analytical results for Ce in OREAS 932b (Certified Value 43.2 ppm)</t>
  </si>
  <si>
    <t>Analytical results for Co in OREAS 932b (Certified Value 45.2 ppm)</t>
  </si>
  <si>
    <t>Analytical results for Cr in OREAS 932b (Certified Value 21.1 ppm)</t>
  </si>
  <si>
    <t>Analytical results for Cs in OREAS 932b (Certified Value 2.66 ppm)</t>
  </si>
  <si>
    <t>Analytical results for Cu in OREAS 932b (Certified Value 6.17 wt.%)</t>
  </si>
  <si>
    <t>Analytical results for Dy in OREAS 932b (Indicative Value 1.53 ppm)</t>
  </si>
  <si>
    <t>Analytical results for Er in OREAS 932b (Indicative Value 0.63 ppm)</t>
  </si>
  <si>
    <t>Analytical results for Eu in OREAS 932b (Indicative Value 0.62 ppm)</t>
  </si>
  <si>
    <t>Analytical results for Fe in OREAS 932b (Certified Value 11.59 wt.%)</t>
  </si>
  <si>
    <t>Analytical results for Ga in OREAS 932b (Certified Value 3.91 ppm)</t>
  </si>
  <si>
    <t>Analytical results for Gd in OREAS 932b (Indicative Value 2.54 ppm)</t>
  </si>
  <si>
    <t>Analytical results for Ge in OREAS 932b (Certified Value 0.24 ppm)</t>
  </si>
  <si>
    <t>Analytical results for Hf in OREAS 932b (Certified Value 0.32 ppm)</t>
  </si>
  <si>
    <t>Analytical results for Hg in OREAS 932b (Certified Value 0.16 ppm)</t>
  </si>
  <si>
    <t>Analytical results for Ho in OREAS 932b (Indicative Value 0.26 ppm)</t>
  </si>
  <si>
    <t>Analytical results for In in OREAS 932b (Certified Value 5.21 ppm)</t>
  </si>
  <si>
    <t>Analytical results for K in OREAS 932b (Certified Value 0.185 wt.%)</t>
  </si>
  <si>
    <t>Analytical results for La in OREAS 932b (Certified Value 16.3 ppm)</t>
  </si>
  <si>
    <t>Analytical results for Li in OREAS 932b (Certified Value 2.19 ppm)</t>
  </si>
  <si>
    <t>Analytical results for Lu in OREAS 932b (Certified Value 0.086 ppm)</t>
  </si>
  <si>
    <t>Analytical results for Mg in OREAS 932b (Certified Value 0.185 wt.%)</t>
  </si>
  <si>
    <t>Analytical results for Mn in OREAS 932b (Certified Value 0.021 wt.%)</t>
  </si>
  <si>
    <t>Analytical results for Mo in OREAS 932b (Certified Value 3.71 ppm)</t>
  </si>
  <si>
    <t>Analytical results for Na in OREAS 932b (Certified Value 0.01 wt.%)</t>
  </si>
  <si>
    <t>Analytical results for Nb in OREAS 932b (Certified Value 0.082 ppm)</t>
  </si>
  <si>
    <t>Analytical results for Nd in OREAS 932b (Indicative Value 14.1 ppm)</t>
  </si>
  <si>
    <t>Analytical results for Ni in OREAS 932b (Certified Value 11.4 ppm)</t>
  </si>
  <si>
    <t>Analytical results for P in OREAS 932b (Certified Value 0.02 wt.%)</t>
  </si>
  <si>
    <t>Analytical results for Pb in OREAS 932b (Certified Value 170 ppm)</t>
  </si>
  <si>
    <t>Analytical results for Pd in OREAS 932b (Indicative Value 193 ppb)</t>
  </si>
  <si>
    <t>Analytical results for Pr in OREAS 932b (Indicative Value 4.6 ppm)</t>
  </si>
  <si>
    <t>Analytical results for Pt in OREAS 932b (Indicative Value &lt; 5 ppb)</t>
  </si>
  <si>
    <t>Analytical results for Rb in OREAS 932b (Certified Value 14.9 ppm)</t>
  </si>
  <si>
    <t>Analytical results for Re in OREAS 932b (Certified Value 0.002 ppm)</t>
  </si>
  <si>
    <t>Analytical results for S in OREAS 932b (Certified Value 6.65 wt.%)</t>
  </si>
  <si>
    <t>Analytical results for Sb in OREAS 932b (Certified Value 2.94 ppm)</t>
  </si>
  <si>
    <t>Analytical results for Sc in OREAS 932b (Certified Value 1.56 ppm)</t>
  </si>
  <si>
    <t>Analytical results for Sm in OREAS 932b (Indicative Value 3.32 ppm)</t>
  </si>
  <si>
    <t>Analytical results for Sn in OREAS 932b (Certified Value 52 ppm)</t>
  </si>
  <si>
    <t>Analytical results for Sr in OREAS 932b (Certified Value 14.9 ppm)</t>
  </si>
  <si>
    <t>Analytical results for Ta in OREAS 932b (Certified Value &lt; 0.01 ppm)</t>
  </si>
  <si>
    <t>Analytical results for Tb in OREAS 932b (Certified Value 0.32 ppm)</t>
  </si>
  <si>
    <t>Analytical results for Te in OREAS 932b (Certified Value 0.21 ppm)</t>
  </si>
  <si>
    <t>Analytical results for Th in OREAS 932b (Certified Value 6.58 ppm)</t>
  </si>
  <si>
    <t>Analytical results for Ti in OREAS 932b (Certified Value 0.008 wt.%)</t>
  </si>
  <si>
    <t>Analytical results for Tl in OREAS 932b (Certified Value 0.12 ppm)</t>
  </si>
  <si>
    <t>Analytical results for Tm in OREAS 932b (Indicative Value 0.083 ppm)</t>
  </si>
  <si>
    <t>Analytical results for U in OREAS 932b (Certified Value 1.9 ppm)</t>
  </si>
  <si>
    <t>Analytical results for V in OREAS 932b (Certified Value 19.1 ppm)</t>
  </si>
  <si>
    <t>Analytical results for W in OREAS 932b (Certified Value 24.3 ppm)</t>
  </si>
  <si>
    <t>Analytical results for Y in OREAS 932b (Certified Value 5.3 ppm)</t>
  </si>
  <si>
    <t>Analytical results for Yb in OREAS 932b (Certified Value 0.56 ppm)</t>
  </si>
  <si>
    <t>Analytical results for Zn in OREAS 932b (Certified Value 406 ppm)</t>
  </si>
  <si>
    <t>Analytical results for Zr in OREAS 932b (Certified Value 10.3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</si>
  <si>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932b (Certified Value 9.51 wt.%)</t>
    </r>
  </si>
  <si>
    <t>Analytical results for BaO in OREAS 932b (Certified Value 1668 ppm)</t>
  </si>
  <si>
    <t>Analytical results for Bi in OREAS 932b (Indicative Value 309 ppm)</t>
  </si>
  <si>
    <t>Analytical results for CaO in OREAS 932b (Certified Value 0.171 wt.%)</t>
  </si>
  <si>
    <t>Analytical results for Ce in OREAS 932b (Indicative Value &lt; 80 ppm)</t>
  </si>
  <si>
    <t>Analytical results for Cl in OREAS 932b (Indicative Value &lt; 498.372 ppm)</t>
  </si>
  <si>
    <t>Analytical results for Co in OREAS 932b (Indicative Value 52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</si>
  <si>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932b (Indicative Value 115 ppm)</t>
    </r>
  </si>
  <si>
    <t>Analytical results for Cu in OREAS 932b (Certified Value 6.22 wt.%)</t>
  </si>
  <si>
    <t>Analytical results for F in OREAS 932b (Indicative Value &lt; 3000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</si>
  <si>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932b (Certified Value 17.22 wt.%)</t>
    </r>
  </si>
  <si>
    <t>Analytical results for Ga in OREAS 932b (Indicative Value &lt; 70 ppm)</t>
  </si>
  <si>
    <t>Analytical results for Gd in OREAS 932b (Indicative Value &lt; 90 ppm)</t>
  </si>
  <si>
    <t>Analytical results for Hf in OREAS 932b (Indicative Value &lt; 80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</si>
  <si>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932b (Certified Value 2.21 wt.%)</t>
    </r>
  </si>
  <si>
    <t>Analytical results for La in OREAS 932b (Indicative Value &lt; 170 ppm)</t>
  </si>
  <si>
    <t>Analytical results for MgO in OREAS 932b (Certified Value 0.665 wt.%)</t>
  </si>
  <si>
    <t>Analytical results for MnO in OREAS 932b (Certified Value 0.032 wt.%)</t>
  </si>
  <si>
    <t>Analytical results for Mo in OREAS 932b (Indicative Value &lt; 33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</si>
  <si>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932b (Indicative Value 0.139 wt.%)</t>
    </r>
  </si>
  <si>
    <t>Analytical results for Nb in OREAS 932b (Indicative Value &lt; 53.20112 ppm)</t>
  </si>
  <si>
    <t>Analytical results for Nd in OREAS 932b (Indicative Value &lt; 90 ppm)</t>
  </si>
  <si>
    <t>Analytical results for Ni in OREAS 932b (Indicative Value 226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</si>
  <si>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932b (Indicative Value 0.07 wt.%)</t>
    </r>
  </si>
  <si>
    <t>Analytical results for Pb in OREAS 932b (Indicative Value 185 ppm)</t>
  </si>
  <si>
    <t>Analytical results for Pr in OREAS 932b (Indicative Value &lt; 80 ppm)</t>
  </si>
  <si>
    <t>Analytical results for Rb in OREAS 932b (Indicative Value 115 ppm)</t>
  </si>
  <si>
    <t>Analytical results for S in OREAS 932b (Certified Value 6.82 wt.%)</t>
  </si>
  <si>
    <t>Analytical results for Sb in OREAS 932b (Indicative Value &lt; 170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</si>
  <si>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932b (Certified Value 55.45 wt.%)</t>
    </r>
  </si>
  <si>
    <t>Analytical results for Sm in OREAS 932b (Indicative Value &lt; 170 ppm)</t>
  </si>
  <si>
    <t>Analytical results for Sn in OREAS 932b (Indicative Value &lt; 160 ppm)</t>
  </si>
  <si>
    <t>Analytical results for SrO in OREAS 932b (Indicative Value 65 ppm)</t>
  </si>
  <si>
    <t>Analytical results for Ta in OREAS 932b (Indicative Value &lt; 80 ppm)</t>
  </si>
  <si>
    <t>Analytical results for Th in OREAS 932b (Indicative Value &lt; 44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</si>
  <si>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932b (Indicative Value 0.394 wt.%)</t>
    </r>
  </si>
  <si>
    <t>Analytical results for TOT_XRF in OREAS 932b (Indicative Value 100.03 wt.%)</t>
  </si>
  <si>
    <t>Analytical results for U in OREAS 932b (Indicative Value &lt; 42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</si>
  <si>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932b (Indicative Value 237 ppm)</t>
    </r>
  </si>
  <si>
    <t>Analytical results for W in OREAS 932b (Indicative Value &lt; 80 ppm)</t>
  </si>
  <si>
    <t>Analytical results for Y in OREAS 932b (Indicative Value &lt; 39 ppm)</t>
  </si>
  <si>
    <t>Analytical results for Zn in OREAS 932b (Certified Value 407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</si>
  <si>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932b (Indicative Value &lt; 50 ppm)</t>
    </r>
  </si>
  <si>
    <t>Analytical results for Ag in OREAS 932b (Indicative Value 27.6 ppm)</t>
  </si>
  <si>
    <t>Analytical results for Al in OREAS 932b (Certified Value 5.05 wt.%)</t>
  </si>
  <si>
    <t>Analytical results for As in OREAS 932b (Certified Value 87 ppm)</t>
  </si>
  <si>
    <t>Analytical results for B in OREAS 932b (Certified Value 103 ppm)</t>
  </si>
  <si>
    <t>Analytical results for Ba in OREAS 932b (Certified Value 1478 ppm)</t>
  </si>
  <si>
    <t>Analytical results for Be in OREAS 932b (Certified Value 1.98 ppm)</t>
  </si>
  <si>
    <t>Analytical results for Bi in OREAS 932b (Certified Value 339 ppm)</t>
  </si>
  <si>
    <t>Analytical results for Ca in OREAS 932b (Certified Value 0.129 wt.%)</t>
  </si>
  <si>
    <t>Analytical results for Cd in OREAS 932b (Indicative Value 1.09 ppm)</t>
  </si>
  <si>
    <t>Analytical results for Ce in OREAS 932b (Certified Value 69 ppm)</t>
  </si>
  <si>
    <t>Analytical results for Co in OREAS 932b (Certified Value 44 ppm)</t>
  </si>
  <si>
    <t>Analytical results for Cr in OREAS 932b (Certified Value 83 ppm)</t>
  </si>
  <si>
    <t>Analytical results for Cs in OREAS 932b (Certified Value 5.16 ppm)</t>
  </si>
  <si>
    <t>Analytical results for Dy in OREAS 932b (Certified Value 3.78 ppm)</t>
  </si>
  <si>
    <t>Analytical results for Er in OREAS 932b (Certified Value 2.11 ppm)</t>
  </si>
  <si>
    <t>Analytical results for Eu in OREAS 932b (Certified Value 1.14 ppm)</t>
  </si>
  <si>
    <t>Analytical results for Fe in OREAS 932b (Certified Value 12.01 wt.%)</t>
  </si>
  <si>
    <t>Analytical results for Ga in OREAS 932b (Certified Value 16.3 ppm)</t>
  </si>
  <si>
    <t>Analytical results for Gd in OREAS 932b (Certified Value 4.67 ppm)</t>
  </si>
  <si>
    <t>Analytical results for Ge in OREAS 932b (Certified Value 2.09 ppm)</t>
  </si>
  <si>
    <t>Analytical results for Hf in OREAS 932b (Indicative Value 2.16 ppm)</t>
  </si>
  <si>
    <t>Analytical results for Ho in OREAS 932b (Certified Value 0.71 ppm)</t>
  </si>
  <si>
    <t>Analytical results for In in OREAS 932b (Certified Value 5.26 ppm)</t>
  </si>
  <si>
    <t>Analytical results for K in OREAS 932b (Certified Value 1.92 wt.%)</t>
  </si>
  <si>
    <t>Analytical results for La in OREAS 932b (Certified Value 33.5 ppm)</t>
  </si>
  <si>
    <t>Analytical results for Li in OREAS 932b (Certified Value 16.4 ppm)</t>
  </si>
  <si>
    <t>Analytical results for Lu in OREAS 932b (Certified Value 0.31 ppm)</t>
  </si>
  <si>
    <t>Analytical results for Mg in OREAS 932b (Certified Value 0.4 wt.%)</t>
  </si>
  <si>
    <t>Analytical results for Mn in OREAS 932b (Certified Value 0.025 wt.%)</t>
  </si>
  <si>
    <t>Analytical results for Mo in OREAS 932b (Certified Value 4.28 ppm)</t>
  </si>
  <si>
    <t>Analytical results for Na in OREAS 932b (Indicative Value 0.058 wt.%)</t>
  </si>
  <si>
    <t>Analytical results for Nb in OREAS 932b (Certified Value 9.56 ppm)</t>
  </si>
  <si>
    <t>Analytical results for Nd in OREAS 932b (Certified Value 28.6 ppm)</t>
  </si>
  <si>
    <t>Analytical results for Ni in OREAS 932b (Indicative Value 23.5 ppm)</t>
  </si>
  <si>
    <t>Analytical results for P in OREAS 932b (Certified Value 0.028 wt.%)</t>
  </si>
  <si>
    <t>Analytical results for Pb in OREAS 932b (Certified Value 179 ppm)</t>
  </si>
  <si>
    <t>Analytical results for Pr in OREAS 932b (Certified Value 7.74 ppm)</t>
  </si>
  <si>
    <t>Analytical results for Rb in OREAS 932b (Certified Value 107 ppm)</t>
  </si>
  <si>
    <t>Analytical results for Re in OREAS 932b (Certified Value &lt; 0.1 ppm)</t>
  </si>
  <si>
    <t>Analytical results for S in OREAS 932b (Certified Value 6.96 wt.%)</t>
  </si>
  <si>
    <t>Analytical results for Sb in OREAS 932b (Certified Value 4.37 ppm)</t>
  </si>
  <si>
    <t>Analytical results for Sc in OREAS 932b (Certified Value 7.87 ppm)</t>
  </si>
  <si>
    <t>Analytical results for Se in OREAS 932b (Certified Value 72 ppm)</t>
  </si>
  <si>
    <t>Analytical results for Si in OREAS 932b (Certified Value 26.63 wt.%)</t>
  </si>
  <si>
    <t>Analytical results for Sn in OREAS 932b (Certified Value 65 ppm)</t>
  </si>
  <si>
    <t>Analytical results for Sr in OREAS 932b (Certified Value 49.7 ppm)</t>
  </si>
  <si>
    <t>Analytical results for Ta in OREAS 932b (Certified Value 0.72 ppm)</t>
  </si>
  <si>
    <t>Analytical results for Tb in OREAS 932b (Certified Value 0.66 ppm)</t>
  </si>
  <si>
    <t>Analytical results for Te in OREAS 932b (Indicative Value &lt; 1 ppm)</t>
  </si>
  <si>
    <t>Analytical results for Th in OREAS 932b (Certified Value 10.2 ppm)</t>
  </si>
  <si>
    <t>Analytical results for Ti in OREAS 932b (Certified Value 0.231 wt.%)</t>
  </si>
  <si>
    <t>Analytical results for Tl in OREAS 932b (Certified Value 0.65 ppm)</t>
  </si>
  <si>
    <t>Analytical results for Tm in OREAS 932b (Certified Value 0.3 ppm)</t>
  </si>
  <si>
    <t>Analytical results for U in OREAS 932b (Certified Value 3.42 ppm)</t>
  </si>
  <si>
    <t>Analytical results for V in OREAS 932b (Certified Value 126 ppm)</t>
  </si>
  <si>
    <t>Analytical results for W in OREAS 932b (Certified Value 28 ppm)</t>
  </si>
  <si>
    <t>Analytical results for Y in OREAS 932b (Certified Value 20.6 ppm)</t>
  </si>
  <si>
    <t>Analytical results for Yb in OREAS 932b (Certified Value 1.99 ppm)</t>
  </si>
  <si>
    <t>Analytical results for Zn in OREAS 932b (Certified Value 415 ppm)</t>
  </si>
  <si>
    <t>Analytical results for Zr in OREAS 932b (Indicative Value 76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</si>
  <si>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932b (Indicative Value 6.2 wt.%)</t>
    </r>
  </si>
  <si>
    <t>Analytical results for C in OREAS 932b (Indicative Value 0.587 wt.%)</t>
  </si>
  <si>
    <t>Analytical results for S in OREAS 932b (Certified Value 7.02 wt.%)</t>
  </si>
  <si>
    <t/>
  </si>
  <si>
    <t>Table 5. Participating Laboratory List used for OREAS 932b</t>
  </si>
  <si>
    <t>Table 4. Abbreviations used for OREAS 932b</t>
  </si>
  <si>
    <t>Table 3. Indicative Values for OREAS 932b</t>
  </si>
  <si>
    <t>Table 2. Certified Values, Expanded Uncertainty and Tolerance Limits for OREAS 932b</t>
  </si>
  <si>
    <t>Table 1. Certified Values and Performance Gates for OREAS 932b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</si>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</sst>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7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4" xfId="0" applyFont="1" applyFill="1" applyBorder="1" applyAlignment="1">
      <alignment vertical="center" wrapText="1"/>
    </xf>
    <xf numFmtId="164" fontId="4" fillId="0" borderId="45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5" xfId="0" applyNumberFormat="1" applyFont="1" applyFill="1" applyBorder="1" applyAlignment="1">
      <alignment horizontal="center" vertical="center"/>
    </xf>
    <xf numFmtId="164" fontId="4" fillId="27" borderId="46" xfId="0" applyNumberFormat="1" applyFont="1" applyFill="1" applyBorder="1" applyAlignment="1">
      <alignment horizontal="center" vertical="center"/>
    </xf>
    <xf numFmtId="164" fontId="4" fillId="27" borderId="35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164" fontId="6" fillId="26" borderId="18" xfId="44" applyNumberFormat="1" applyFont="1" applyFill="1" applyBorder="1" applyAlignment="1">
      <alignment horizontal="center" vertical="center"/>
    </xf>
    <xf numFmtId="164" fontId="6" fillId="26" borderId="43" xfId="44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9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164" fontId="6" fillId="26" borderId="32" xfId="0" applyNumberFormat="1" applyFont="1" applyFill="1" applyBorder="1" applyAlignment="1">
      <alignment horizontal="center" vertical="center"/>
    </xf>
    <xf numFmtId="164" fontId="6" fillId="26" borderId="47" xfId="0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13</xdr:col>
      <xdr:colOff>125887</xdr:colOff>
      <xdr:row>193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29A856-B447-43B9-8339-006E888ED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08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380388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F604C5-1688-440C-BC72-061AF6C46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350823</xdr:colOff>
      <xdr:row>42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46109A-80BD-4560-8CD2-00325BC3F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93480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7</xdr:col>
      <xdr:colOff>335437</xdr:colOff>
      <xdr:row>193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2BCAE9-B8EF-4B49-90D4-4944DDD9A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8618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383062</xdr:colOff>
      <xdr:row>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9BBC6-1EB5-442F-ACC3-AB4D38A81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BCCAF0-E020-4E41-9631-E20CB97A5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BBFA3-43BD-4BB6-BEDC-0664DE6B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368935</xdr:colOff>
      <xdr:row>1144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BE1034-9F26-4039-9DCA-DDB6DD829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682912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368935</xdr:colOff>
      <xdr:row>1192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82E6D0-2F01-47BD-B0CD-71EF8CE4B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94727388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775</xdr:row>
      <xdr:rowOff>0</xdr:rowOff>
    </xdr:from>
    <xdr:to>
      <xdr:col>9</xdr:col>
      <xdr:colOff>525584</xdr:colOff>
      <xdr:row>780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4BD4F-13B5-4DD0-BB0D-CFE4788E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932127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356993</xdr:colOff>
      <xdr:row>1138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145816-BDDB-470A-B777-4C17A6A00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548684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16" t="s">
        <v>717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s="46" customFormat="1" ht="15" customHeight="1">
      <c r="A2" s="47"/>
      <c r="B2" s="218" t="s">
        <v>2</v>
      </c>
      <c r="C2" s="220" t="s">
        <v>71</v>
      </c>
      <c r="D2" s="222" t="s">
        <v>72</v>
      </c>
      <c r="E2" s="223"/>
      <c r="F2" s="223"/>
      <c r="G2" s="223"/>
      <c r="H2" s="224"/>
      <c r="I2" s="225" t="s">
        <v>73</v>
      </c>
      <c r="J2" s="226"/>
      <c r="K2" s="227"/>
      <c r="L2" s="228" t="s">
        <v>74</v>
      </c>
      <c r="M2" s="228"/>
    </row>
    <row r="3" spans="1:13" s="46" customFormat="1" ht="15" customHeight="1">
      <c r="A3" s="47"/>
      <c r="B3" s="219"/>
      <c r="C3" s="221"/>
      <c r="D3" s="125" t="s">
        <v>82</v>
      </c>
      <c r="E3" s="125" t="s">
        <v>75</v>
      </c>
      <c r="F3" s="125" t="s">
        <v>76</v>
      </c>
      <c r="G3" s="125" t="s">
        <v>77</v>
      </c>
      <c r="H3" s="125" t="s">
        <v>78</v>
      </c>
      <c r="I3" s="126" t="s">
        <v>79</v>
      </c>
      <c r="J3" s="125" t="s">
        <v>80</v>
      </c>
      <c r="K3" s="127" t="s">
        <v>81</v>
      </c>
      <c r="L3" s="125" t="s">
        <v>69</v>
      </c>
      <c r="M3" s="125" t="s">
        <v>70</v>
      </c>
    </row>
    <row r="4" spans="1:13" s="46" customFormat="1" ht="15" customHeight="1">
      <c r="A4" s="47"/>
      <c r="B4" s="128" t="s">
        <v>196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</row>
    <row r="5" spans="1:13" ht="15" customHeight="1">
      <c r="A5" s="47"/>
      <c r="B5" s="131" t="s">
        <v>214</v>
      </c>
      <c r="C5" s="122">
        <v>26.811977086153995</v>
      </c>
      <c r="D5" s="124">
        <v>0.80909068337316192</v>
      </c>
      <c r="E5" s="123">
        <v>25.193795719407671</v>
      </c>
      <c r="F5" s="123">
        <v>28.430158452900319</v>
      </c>
      <c r="G5" s="123">
        <v>24.384705036034511</v>
      </c>
      <c r="H5" s="123">
        <v>29.239249136273479</v>
      </c>
      <c r="I5" s="49">
        <v>3.0176464822916225E-2</v>
      </c>
      <c r="J5" s="48">
        <v>6.035292964583245E-2</v>
      </c>
      <c r="K5" s="50">
        <v>9.0529394468748678E-2</v>
      </c>
      <c r="L5" s="123">
        <v>25.471378231846295</v>
      </c>
      <c r="M5" s="123">
        <v>28.152575940461695</v>
      </c>
    </row>
    <row r="6" spans="1:13" ht="15" customHeight="1">
      <c r="A6" s="47"/>
      <c r="B6" s="131" t="s">
        <v>148</v>
      </c>
      <c r="C6" s="195">
        <v>4.9077570862098403</v>
      </c>
      <c r="D6" s="196">
        <v>0.14632020545536376</v>
      </c>
      <c r="E6" s="124">
        <v>4.6151166752991131</v>
      </c>
      <c r="F6" s="124">
        <v>5.2003974971205675</v>
      </c>
      <c r="G6" s="124">
        <v>4.468796469843749</v>
      </c>
      <c r="H6" s="124">
        <v>5.3467177025759316</v>
      </c>
      <c r="I6" s="49">
        <v>2.981406839929069E-2</v>
      </c>
      <c r="J6" s="48">
        <v>5.962813679858138E-2</v>
      </c>
      <c r="K6" s="50">
        <v>8.9442205197872077E-2</v>
      </c>
      <c r="L6" s="124">
        <v>4.6623692318993486</v>
      </c>
      <c r="M6" s="124">
        <v>5.153144940520332</v>
      </c>
    </row>
    <row r="7" spans="1:13" ht="15" customHeight="1">
      <c r="A7" s="47"/>
      <c r="B7" s="131" t="s">
        <v>215</v>
      </c>
      <c r="C7" s="199">
        <v>88.380289405600507</v>
      </c>
      <c r="D7" s="123">
        <v>4.0249653361631186</v>
      </c>
      <c r="E7" s="200">
        <v>80.330358733274267</v>
      </c>
      <c r="F7" s="200">
        <v>96.430220077926748</v>
      </c>
      <c r="G7" s="200">
        <v>76.305393397111146</v>
      </c>
      <c r="H7" s="200">
        <v>100.45518541408987</v>
      </c>
      <c r="I7" s="49">
        <v>4.554143648128927E-2</v>
      </c>
      <c r="J7" s="48">
        <v>9.108287296257854E-2</v>
      </c>
      <c r="K7" s="50">
        <v>0.1366243094438678</v>
      </c>
      <c r="L7" s="200">
        <v>83.961274935320489</v>
      </c>
      <c r="M7" s="200">
        <v>92.799303875880526</v>
      </c>
    </row>
    <row r="8" spans="1:13" ht="15" customHeight="1">
      <c r="A8" s="47"/>
      <c r="B8" s="131" t="s">
        <v>150</v>
      </c>
      <c r="C8" s="195">
        <v>1.7886677081299722</v>
      </c>
      <c r="D8" s="196">
        <v>0.13490666086897621</v>
      </c>
      <c r="E8" s="124">
        <v>1.5188543863920199</v>
      </c>
      <c r="F8" s="124">
        <v>2.0584810298679246</v>
      </c>
      <c r="G8" s="124">
        <v>1.3839477255230435</v>
      </c>
      <c r="H8" s="124">
        <v>2.193387690736901</v>
      </c>
      <c r="I8" s="49">
        <v>7.542298676036327E-2</v>
      </c>
      <c r="J8" s="48">
        <v>0.15084597352072654</v>
      </c>
      <c r="K8" s="50">
        <v>0.22626896028108981</v>
      </c>
      <c r="L8" s="124">
        <v>1.6992343227234736</v>
      </c>
      <c r="M8" s="124">
        <v>1.8781010935364708</v>
      </c>
    </row>
    <row r="9" spans="1:13" ht="15" customHeight="1">
      <c r="A9" s="47"/>
      <c r="B9" s="131" t="s">
        <v>216</v>
      </c>
      <c r="C9" s="199">
        <v>331.22067599319439</v>
      </c>
      <c r="D9" s="200">
        <v>26.007570130206741</v>
      </c>
      <c r="E9" s="200">
        <v>279.2055357327809</v>
      </c>
      <c r="F9" s="200">
        <v>383.23581625360788</v>
      </c>
      <c r="G9" s="200">
        <v>253.19796560257419</v>
      </c>
      <c r="H9" s="200">
        <v>409.2433863838146</v>
      </c>
      <c r="I9" s="49">
        <v>7.8520370300618314E-2</v>
      </c>
      <c r="J9" s="48">
        <v>0.15704074060123663</v>
      </c>
      <c r="K9" s="50">
        <v>0.23556111090185494</v>
      </c>
      <c r="L9" s="200">
        <v>314.65964219353469</v>
      </c>
      <c r="M9" s="200">
        <v>347.78170979285409</v>
      </c>
    </row>
    <row r="10" spans="1:13" ht="15" customHeight="1">
      <c r="A10" s="47"/>
      <c r="B10" s="131" t="s">
        <v>151</v>
      </c>
      <c r="C10" s="203">
        <v>0.12547226513752971</v>
      </c>
      <c r="D10" s="196">
        <v>5.6232278512822996E-3</v>
      </c>
      <c r="E10" s="196">
        <v>0.1142258094349651</v>
      </c>
      <c r="F10" s="196">
        <v>0.13671872084009432</v>
      </c>
      <c r="G10" s="196">
        <v>0.10860258158368281</v>
      </c>
      <c r="H10" s="196">
        <v>0.14234194869137662</v>
      </c>
      <c r="I10" s="49">
        <v>4.4816500643538232E-2</v>
      </c>
      <c r="J10" s="48">
        <v>8.9633001287076464E-2</v>
      </c>
      <c r="K10" s="50">
        <v>0.1344495019306147</v>
      </c>
      <c r="L10" s="196">
        <v>0.11919865188065322</v>
      </c>
      <c r="M10" s="196">
        <v>0.13174587839440619</v>
      </c>
    </row>
    <row r="11" spans="1:13" ht="15" customHeight="1">
      <c r="A11" s="47"/>
      <c r="B11" s="131" t="s">
        <v>217</v>
      </c>
      <c r="C11" s="195">
        <v>0.97898920089190655</v>
      </c>
      <c r="D11" s="124">
        <v>0.11954165899640143</v>
      </c>
      <c r="E11" s="124">
        <v>0.73990588289910364</v>
      </c>
      <c r="F11" s="124">
        <v>1.2180725188847095</v>
      </c>
      <c r="G11" s="124">
        <v>0.62036422390270229</v>
      </c>
      <c r="H11" s="124">
        <v>1.3376141778811108</v>
      </c>
      <c r="I11" s="49">
        <v>0.12210722946432218</v>
      </c>
      <c r="J11" s="48">
        <v>0.24421445892864435</v>
      </c>
      <c r="K11" s="50">
        <v>0.36632168839296653</v>
      </c>
      <c r="L11" s="124">
        <v>0.93003974084731122</v>
      </c>
      <c r="M11" s="124">
        <v>1.0279386609365018</v>
      </c>
    </row>
    <row r="12" spans="1:13" ht="15" customHeight="1">
      <c r="A12" s="47"/>
      <c r="B12" s="131" t="s">
        <v>152</v>
      </c>
      <c r="C12" s="199">
        <v>63.415239237254902</v>
      </c>
      <c r="D12" s="123">
        <v>6.1852304488940462</v>
      </c>
      <c r="E12" s="200">
        <v>51.044778339466809</v>
      </c>
      <c r="F12" s="200">
        <v>75.785700135042987</v>
      </c>
      <c r="G12" s="200">
        <v>44.859547890572763</v>
      </c>
      <c r="H12" s="200">
        <v>81.970930583937047</v>
      </c>
      <c r="I12" s="49">
        <v>9.7535395644464812E-2</v>
      </c>
      <c r="J12" s="48">
        <v>0.19507079128892962</v>
      </c>
      <c r="K12" s="50">
        <v>0.29260618693339446</v>
      </c>
      <c r="L12" s="200">
        <v>60.244477275392157</v>
      </c>
      <c r="M12" s="200">
        <v>66.586001199117646</v>
      </c>
    </row>
    <row r="13" spans="1:13" ht="15" customHeight="1">
      <c r="A13" s="47"/>
      <c r="B13" s="131" t="s">
        <v>178</v>
      </c>
      <c r="C13" s="122">
        <v>46.003392552279436</v>
      </c>
      <c r="D13" s="124">
        <v>1.7747124358299626</v>
      </c>
      <c r="E13" s="123">
        <v>42.453967680619513</v>
      </c>
      <c r="F13" s="123">
        <v>49.552817423939359</v>
      </c>
      <c r="G13" s="123">
        <v>40.679255244789545</v>
      </c>
      <c r="H13" s="123">
        <v>51.327529859769328</v>
      </c>
      <c r="I13" s="49">
        <v>3.8577859965721745E-2</v>
      </c>
      <c r="J13" s="48">
        <v>7.7155719931443489E-2</v>
      </c>
      <c r="K13" s="50">
        <v>0.11573357989716523</v>
      </c>
      <c r="L13" s="123">
        <v>43.703222924665468</v>
      </c>
      <c r="M13" s="123">
        <v>48.303562179893405</v>
      </c>
    </row>
    <row r="14" spans="1:13" ht="15" customHeight="1">
      <c r="A14" s="47"/>
      <c r="B14" s="131" t="s">
        <v>153</v>
      </c>
      <c r="C14" s="199">
        <v>64.65697778148224</v>
      </c>
      <c r="D14" s="123">
        <v>5.7856383127197333</v>
      </c>
      <c r="E14" s="200">
        <v>53.085701156042774</v>
      </c>
      <c r="F14" s="200">
        <v>76.228254406921707</v>
      </c>
      <c r="G14" s="200">
        <v>47.30006284332304</v>
      </c>
      <c r="H14" s="200">
        <v>82.013892719641433</v>
      </c>
      <c r="I14" s="49">
        <v>8.9482040627898635E-2</v>
      </c>
      <c r="J14" s="48">
        <v>0.17896408125579727</v>
      </c>
      <c r="K14" s="50">
        <v>0.26844612188369588</v>
      </c>
      <c r="L14" s="200">
        <v>61.424128892408127</v>
      </c>
      <c r="M14" s="200">
        <v>67.889826670556346</v>
      </c>
    </row>
    <row r="15" spans="1:13" s="46" customFormat="1" ht="15" customHeight="1">
      <c r="A15" s="47"/>
      <c r="B15" s="131" t="s">
        <v>179</v>
      </c>
      <c r="C15" s="195">
        <v>5.0643729023482766</v>
      </c>
      <c r="D15" s="196">
        <v>0.36759819360448476</v>
      </c>
      <c r="E15" s="124">
        <v>4.3291765151393076</v>
      </c>
      <c r="F15" s="124">
        <v>5.7995692895572457</v>
      </c>
      <c r="G15" s="124">
        <v>3.9615783215348221</v>
      </c>
      <c r="H15" s="124">
        <v>6.1671674831617311</v>
      </c>
      <c r="I15" s="49">
        <v>7.2585135552327665E-2</v>
      </c>
      <c r="J15" s="48">
        <v>0.14517027110465533</v>
      </c>
      <c r="K15" s="50">
        <v>0.21775540665698301</v>
      </c>
      <c r="L15" s="124">
        <v>4.8111542572308625</v>
      </c>
      <c r="M15" s="124">
        <v>5.3175915474656907</v>
      </c>
    </row>
    <row r="16" spans="1:13" ht="15" customHeight="1">
      <c r="A16" s="47"/>
      <c r="B16" s="131" t="s">
        <v>218</v>
      </c>
      <c r="C16" s="195">
        <v>6.2711229214845412</v>
      </c>
      <c r="D16" s="196">
        <v>0.1716201338926395</v>
      </c>
      <c r="E16" s="124">
        <v>5.9278826536992621</v>
      </c>
      <c r="F16" s="124">
        <v>6.6143631892698211</v>
      </c>
      <c r="G16" s="124">
        <v>5.7562625198066231</v>
      </c>
      <c r="H16" s="124">
        <v>6.7859833231624593</v>
      </c>
      <c r="I16" s="49">
        <v>2.7366730973280368E-2</v>
      </c>
      <c r="J16" s="48">
        <v>5.4733461946560737E-2</v>
      </c>
      <c r="K16" s="50">
        <v>8.2100192919841108E-2</v>
      </c>
      <c r="L16" s="124">
        <v>5.9575667754103145</v>
      </c>
      <c r="M16" s="124">
        <v>6.5846790675587696</v>
      </c>
    </row>
    <row r="17" spans="1:13" ht="15" customHeight="1">
      <c r="A17" s="47"/>
      <c r="B17" s="131" t="s">
        <v>154</v>
      </c>
      <c r="C17" s="195">
        <v>2.6781493333333333</v>
      </c>
      <c r="D17" s="196">
        <v>0.11222605116836487</v>
      </c>
      <c r="E17" s="124">
        <v>2.4536972309966036</v>
      </c>
      <c r="F17" s="124">
        <v>2.9026014356700629</v>
      </c>
      <c r="G17" s="124">
        <v>2.3414711798282388</v>
      </c>
      <c r="H17" s="124">
        <v>3.0148274868384277</v>
      </c>
      <c r="I17" s="49">
        <v>4.1904329146830573E-2</v>
      </c>
      <c r="J17" s="48">
        <v>8.3808658293661145E-2</v>
      </c>
      <c r="K17" s="50">
        <v>0.12571298744049172</v>
      </c>
      <c r="L17" s="124">
        <v>2.5442418666666664</v>
      </c>
      <c r="M17" s="124">
        <v>2.8120568000000001</v>
      </c>
    </row>
    <row r="18" spans="1:13" ht="15" customHeight="1">
      <c r="A18" s="47"/>
      <c r="B18" s="131" t="s">
        <v>219</v>
      </c>
      <c r="C18" s="195">
        <v>1.3118799999999999</v>
      </c>
      <c r="D18" s="196">
        <v>6.0597672653607035E-2</v>
      </c>
      <c r="E18" s="124">
        <v>1.1906846546927858</v>
      </c>
      <c r="F18" s="124">
        <v>1.433075345307214</v>
      </c>
      <c r="G18" s="124">
        <v>1.1300869820391788</v>
      </c>
      <c r="H18" s="124">
        <v>1.4936730179608211</v>
      </c>
      <c r="I18" s="49">
        <v>4.6191475328236607E-2</v>
      </c>
      <c r="J18" s="48">
        <v>9.2382950656473214E-2</v>
      </c>
      <c r="K18" s="50">
        <v>0.13857442598470981</v>
      </c>
      <c r="L18" s="124">
        <v>1.246286</v>
      </c>
      <c r="M18" s="124">
        <v>1.3774739999999999</v>
      </c>
    </row>
    <row r="19" spans="1:13" ht="15" customHeight="1">
      <c r="A19" s="47"/>
      <c r="B19" s="131" t="s">
        <v>155</v>
      </c>
      <c r="C19" s="195">
        <v>1.0163333333333333</v>
      </c>
      <c r="D19" s="196">
        <v>4.3143134439454299E-2</v>
      </c>
      <c r="E19" s="124">
        <v>0.93004706445442475</v>
      </c>
      <c r="F19" s="124">
        <v>1.1026196022122419</v>
      </c>
      <c r="G19" s="124">
        <v>0.88690393001497037</v>
      </c>
      <c r="H19" s="124">
        <v>1.1457627366516963</v>
      </c>
      <c r="I19" s="49">
        <v>4.2449787903693963E-2</v>
      </c>
      <c r="J19" s="48">
        <v>8.4899575807387925E-2</v>
      </c>
      <c r="K19" s="50">
        <v>0.12734936371108188</v>
      </c>
      <c r="L19" s="124">
        <v>0.96551666666666669</v>
      </c>
      <c r="M19" s="124">
        <v>1.06715</v>
      </c>
    </row>
    <row r="20" spans="1:13" ht="15" customHeight="1">
      <c r="A20" s="47"/>
      <c r="B20" s="131" t="s">
        <v>156</v>
      </c>
      <c r="C20" s="195">
        <v>11.813071275431282</v>
      </c>
      <c r="D20" s="196">
        <v>0.475128925763732</v>
      </c>
      <c r="E20" s="124">
        <v>10.862813423903818</v>
      </c>
      <c r="F20" s="124">
        <v>12.763329126958746</v>
      </c>
      <c r="G20" s="124">
        <v>10.387684498140086</v>
      </c>
      <c r="H20" s="124">
        <v>13.238458052722478</v>
      </c>
      <c r="I20" s="49">
        <v>4.0220609415258568E-2</v>
      </c>
      <c r="J20" s="48">
        <v>8.0441218830517136E-2</v>
      </c>
      <c r="K20" s="50">
        <v>0.1206618282457757</v>
      </c>
      <c r="L20" s="124">
        <v>11.222417711659718</v>
      </c>
      <c r="M20" s="124">
        <v>12.403724839202846</v>
      </c>
    </row>
    <row r="21" spans="1:13" ht="15" customHeight="1">
      <c r="A21" s="47"/>
      <c r="B21" s="131" t="s">
        <v>157</v>
      </c>
      <c r="C21" s="122">
        <v>15.977224840086471</v>
      </c>
      <c r="D21" s="124">
        <v>0.97390628441394189</v>
      </c>
      <c r="E21" s="123">
        <v>14.029412271258588</v>
      </c>
      <c r="F21" s="123">
        <v>17.925037408914356</v>
      </c>
      <c r="G21" s="123">
        <v>13.055505986844645</v>
      </c>
      <c r="H21" s="123">
        <v>18.898943693328299</v>
      </c>
      <c r="I21" s="49">
        <v>6.0955910313688182E-2</v>
      </c>
      <c r="J21" s="48">
        <v>0.12191182062737636</v>
      </c>
      <c r="K21" s="50">
        <v>0.18286773094106454</v>
      </c>
      <c r="L21" s="123">
        <v>15.178363598082148</v>
      </c>
      <c r="M21" s="123">
        <v>16.776086082090796</v>
      </c>
    </row>
    <row r="22" spans="1:13" ht="15" customHeight="1">
      <c r="A22" s="47"/>
      <c r="B22" s="131" t="s">
        <v>158</v>
      </c>
      <c r="C22" s="195">
        <v>3.9312749999999999</v>
      </c>
      <c r="D22" s="124">
        <v>0.39776587835457994</v>
      </c>
      <c r="E22" s="124">
        <v>3.1357432432908401</v>
      </c>
      <c r="F22" s="124">
        <v>4.7268067567091601</v>
      </c>
      <c r="G22" s="124">
        <v>2.7379773649362598</v>
      </c>
      <c r="H22" s="124">
        <v>5.1245726350637399</v>
      </c>
      <c r="I22" s="49">
        <v>0.10117986616417828</v>
      </c>
      <c r="J22" s="48">
        <v>0.20235973232835655</v>
      </c>
      <c r="K22" s="50">
        <v>0.30353959849253481</v>
      </c>
      <c r="L22" s="124">
        <v>3.7347112499999997</v>
      </c>
      <c r="M22" s="124">
        <v>4.1278387499999996</v>
      </c>
    </row>
    <row r="23" spans="1:13" ht="15" customHeight="1">
      <c r="A23" s="47"/>
      <c r="B23" s="131" t="s">
        <v>159</v>
      </c>
      <c r="C23" s="195">
        <v>1.6257545806521496</v>
      </c>
      <c r="D23" s="196">
        <v>0.10372570869770185</v>
      </c>
      <c r="E23" s="124">
        <v>1.418303163256746</v>
      </c>
      <c r="F23" s="124">
        <v>1.8332059980475532</v>
      </c>
      <c r="G23" s="124">
        <v>1.3145774545590441</v>
      </c>
      <c r="H23" s="124">
        <v>1.9369317067452552</v>
      </c>
      <c r="I23" s="49">
        <v>6.3801578622090474E-2</v>
      </c>
      <c r="J23" s="48">
        <v>0.12760315724418095</v>
      </c>
      <c r="K23" s="50">
        <v>0.19140473586627144</v>
      </c>
      <c r="L23" s="124">
        <v>1.5444668516195421</v>
      </c>
      <c r="M23" s="124">
        <v>1.7070423096847571</v>
      </c>
    </row>
    <row r="24" spans="1:13" ht="15" customHeight="1">
      <c r="A24" s="47"/>
      <c r="B24" s="131" t="s">
        <v>160</v>
      </c>
      <c r="C24" s="195">
        <v>0.44280999999999998</v>
      </c>
      <c r="D24" s="124">
        <v>5.3981859295552825E-2</v>
      </c>
      <c r="E24" s="124">
        <v>0.33484628140889433</v>
      </c>
      <c r="F24" s="124">
        <v>0.55077371859110569</v>
      </c>
      <c r="G24" s="124">
        <v>0.28086442211334151</v>
      </c>
      <c r="H24" s="124">
        <v>0.60475557788665846</v>
      </c>
      <c r="I24" s="49">
        <v>0.12190749823977062</v>
      </c>
      <c r="J24" s="48">
        <v>0.24381499647954125</v>
      </c>
      <c r="K24" s="50">
        <v>0.36572249471931184</v>
      </c>
      <c r="L24" s="124">
        <v>0.42066949999999997</v>
      </c>
      <c r="M24" s="124">
        <v>0.46495049999999999</v>
      </c>
    </row>
    <row r="25" spans="1:13" ht="15" customHeight="1">
      <c r="A25" s="47"/>
      <c r="B25" s="131" t="s">
        <v>180</v>
      </c>
      <c r="C25" s="195">
        <v>5.1791910346638579</v>
      </c>
      <c r="D25" s="196">
        <v>0.25007475612868368</v>
      </c>
      <c r="E25" s="124">
        <v>4.6790415224064903</v>
      </c>
      <c r="F25" s="124">
        <v>5.6793405469212255</v>
      </c>
      <c r="G25" s="124">
        <v>4.4289667662778065</v>
      </c>
      <c r="H25" s="124">
        <v>5.9294153030499093</v>
      </c>
      <c r="I25" s="49">
        <v>4.8284520585349322E-2</v>
      </c>
      <c r="J25" s="48">
        <v>9.6569041170698644E-2</v>
      </c>
      <c r="K25" s="50">
        <v>0.14485356175604797</v>
      </c>
      <c r="L25" s="124">
        <v>4.9202314829306646</v>
      </c>
      <c r="M25" s="124">
        <v>5.4381505863970512</v>
      </c>
    </row>
    <row r="26" spans="1:13" ht="15" customHeight="1">
      <c r="A26" s="47"/>
      <c r="B26" s="131" t="s">
        <v>161</v>
      </c>
      <c r="C26" s="195">
        <v>1.8735507629096595</v>
      </c>
      <c r="D26" s="196">
        <v>7.4549067735253591E-2</v>
      </c>
      <c r="E26" s="124">
        <v>1.7244526274391523</v>
      </c>
      <c r="F26" s="124">
        <v>2.0226488983801665</v>
      </c>
      <c r="G26" s="124">
        <v>1.6499035597038987</v>
      </c>
      <c r="H26" s="124">
        <v>2.0971979661154201</v>
      </c>
      <c r="I26" s="49">
        <v>3.9790257734718372E-2</v>
      </c>
      <c r="J26" s="48">
        <v>7.9580515469436744E-2</v>
      </c>
      <c r="K26" s="50">
        <v>0.11937077320415512</v>
      </c>
      <c r="L26" s="124">
        <v>1.7798732247641764</v>
      </c>
      <c r="M26" s="124">
        <v>1.9672283010551426</v>
      </c>
    </row>
    <row r="27" spans="1:13" ht="15" customHeight="1">
      <c r="A27" s="47"/>
      <c r="B27" s="131" t="s">
        <v>162</v>
      </c>
      <c r="C27" s="122">
        <v>29.173779155555557</v>
      </c>
      <c r="D27" s="123">
        <v>3.9697166970378652</v>
      </c>
      <c r="E27" s="123">
        <v>21.234345761479826</v>
      </c>
      <c r="F27" s="123">
        <v>37.113212549631285</v>
      </c>
      <c r="G27" s="123">
        <v>17.264629064441962</v>
      </c>
      <c r="H27" s="123">
        <v>41.082929246669153</v>
      </c>
      <c r="I27" s="49">
        <v>0.13607139054118442</v>
      </c>
      <c r="J27" s="48">
        <v>0.27214278108236883</v>
      </c>
      <c r="K27" s="50">
        <v>0.40821417162355322</v>
      </c>
      <c r="L27" s="123">
        <v>27.71509019777778</v>
      </c>
      <c r="M27" s="123">
        <v>30.632468113333335</v>
      </c>
    </row>
    <row r="28" spans="1:13" ht="15" customHeight="1">
      <c r="A28" s="47"/>
      <c r="B28" s="131" t="s">
        <v>181</v>
      </c>
      <c r="C28" s="122">
        <v>14.554098587812376</v>
      </c>
      <c r="D28" s="124">
        <v>0.77576614296665214</v>
      </c>
      <c r="E28" s="123">
        <v>13.002566301879073</v>
      </c>
      <c r="F28" s="123">
        <v>16.105630873745682</v>
      </c>
      <c r="G28" s="123">
        <v>12.22680015891242</v>
      </c>
      <c r="H28" s="123">
        <v>16.881397016712334</v>
      </c>
      <c r="I28" s="49">
        <v>5.330224598150516E-2</v>
      </c>
      <c r="J28" s="48">
        <v>0.10660449196301032</v>
      </c>
      <c r="K28" s="50">
        <v>0.15990673794451549</v>
      </c>
      <c r="L28" s="123">
        <v>13.826393658421757</v>
      </c>
      <c r="M28" s="123">
        <v>15.281803517202995</v>
      </c>
    </row>
    <row r="29" spans="1:13" ht="15" customHeight="1">
      <c r="A29" s="47"/>
      <c r="B29" s="131" t="s">
        <v>163</v>
      </c>
      <c r="C29" s="195">
        <v>0.20034888888888891</v>
      </c>
      <c r="D29" s="196">
        <v>1.8309288637741384E-2</v>
      </c>
      <c r="E29" s="124">
        <v>0.16373031161340615</v>
      </c>
      <c r="F29" s="124">
        <v>0.23696746616437167</v>
      </c>
      <c r="G29" s="124">
        <v>0.14542102297566475</v>
      </c>
      <c r="H29" s="124">
        <v>0.25527675480211309</v>
      </c>
      <c r="I29" s="49">
        <v>9.1387023603088188E-2</v>
      </c>
      <c r="J29" s="48">
        <v>0.18277404720617638</v>
      </c>
      <c r="K29" s="50">
        <v>0.27416107080926455</v>
      </c>
      <c r="L29" s="124">
        <v>0.19033144444444447</v>
      </c>
      <c r="M29" s="124">
        <v>0.21036633333333335</v>
      </c>
    </row>
    <row r="30" spans="1:13" ht="15" customHeight="1">
      <c r="A30" s="47"/>
      <c r="B30" s="131" t="s">
        <v>164</v>
      </c>
      <c r="C30" s="203">
        <v>0.37953136526216585</v>
      </c>
      <c r="D30" s="196">
        <v>2.4608058071204673E-2</v>
      </c>
      <c r="E30" s="196">
        <v>0.33031524911975652</v>
      </c>
      <c r="F30" s="196">
        <v>0.42874748140457519</v>
      </c>
      <c r="G30" s="196">
        <v>0.30570719104855182</v>
      </c>
      <c r="H30" s="196">
        <v>0.45335553947577989</v>
      </c>
      <c r="I30" s="49">
        <v>6.4838008985650925E-2</v>
      </c>
      <c r="J30" s="48">
        <v>0.12967601797130185</v>
      </c>
      <c r="K30" s="50">
        <v>0.19451402695695277</v>
      </c>
      <c r="L30" s="196">
        <v>0.36055479699905757</v>
      </c>
      <c r="M30" s="196">
        <v>0.39850793352527414</v>
      </c>
    </row>
    <row r="31" spans="1:13" ht="15" customHeight="1">
      <c r="A31" s="47"/>
      <c r="B31" s="131" t="s">
        <v>165</v>
      </c>
      <c r="C31" s="203">
        <v>2.4062252338302757E-2</v>
      </c>
      <c r="D31" s="196">
        <v>1.1200596321557991E-3</v>
      </c>
      <c r="E31" s="196">
        <v>2.1822133073991157E-2</v>
      </c>
      <c r="F31" s="196">
        <v>2.6302371602614356E-2</v>
      </c>
      <c r="G31" s="196">
        <v>2.0702073441835358E-2</v>
      </c>
      <c r="H31" s="196">
        <v>2.7422431234770155E-2</v>
      </c>
      <c r="I31" s="49">
        <v>4.654841186138118E-2</v>
      </c>
      <c r="J31" s="48">
        <v>9.3096823722762359E-2</v>
      </c>
      <c r="K31" s="50">
        <v>0.13964523558414355</v>
      </c>
      <c r="L31" s="196">
        <v>2.2859139721387617E-2</v>
      </c>
      <c r="M31" s="196">
        <v>2.5265364955217896E-2</v>
      </c>
    </row>
    <row r="32" spans="1:13" ht="15" customHeight="1">
      <c r="A32" s="47"/>
      <c r="B32" s="131" t="s">
        <v>182</v>
      </c>
      <c r="C32" s="195">
        <v>3.6608814337992448</v>
      </c>
      <c r="D32" s="196">
        <v>0.25824830686077493</v>
      </c>
      <c r="E32" s="124">
        <v>3.1443848200776952</v>
      </c>
      <c r="F32" s="124">
        <v>4.1773780475207944</v>
      </c>
      <c r="G32" s="124">
        <v>2.8861365132169201</v>
      </c>
      <c r="H32" s="124">
        <v>4.4356263543815695</v>
      </c>
      <c r="I32" s="49">
        <v>7.0542657972062786E-2</v>
      </c>
      <c r="J32" s="48">
        <v>0.14108531594412557</v>
      </c>
      <c r="K32" s="50">
        <v>0.21162797391618837</v>
      </c>
      <c r="L32" s="124">
        <v>3.4778373621092826</v>
      </c>
      <c r="M32" s="124">
        <v>3.843925505489207</v>
      </c>
    </row>
    <row r="33" spans="1:13" ht="15" customHeight="1">
      <c r="A33" s="47"/>
      <c r="B33" s="131" t="s">
        <v>183</v>
      </c>
      <c r="C33" s="203">
        <v>6.7870577933402634E-2</v>
      </c>
      <c r="D33" s="196">
        <v>4.3483173855313499E-3</v>
      </c>
      <c r="E33" s="196">
        <v>5.9173943162339933E-2</v>
      </c>
      <c r="F33" s="196">
        <v>7.6567212704465329E-2</v>
      </c>
      <c r="G33" s="196">
        <v>5.4825625776808586E-2</v>
      </c>
      <c r="H33" s="196">
        <v>8.091553008999669E-2</v>
      </c>
      <c r="I33" s="49">
        <v>6.4067781915723418E-2</v>
      </c>
      <c r="J33" s="48">
        <v>0.12813556383144684</v>
      </c>
      <c r="K33" s="50">
        <v>0.19220334574717024</v>
      </c>
      <c r="L33" s="196">
        <v>6.4477049036732501E-2</v>
      </c>
      <c r="M33" s="196">
        <v>7.1264106830072768E-2</v>
      </c>
    </row>
    <row r="34" spans="1:13" ht="15" customHeight="1">
      <c r="A34" s="47"/>
      <c r="B34" s="131" t="s">
        <v>184</v>
      </c>
      <c r="C34" s="195">
        <v>2.3331226935048437</v>
      </c>
      <c r="D34" s="124">
        <v>0.53126452549447234</v>
      </c>
      <c r="E34" s="124">
        <v>1.270593642515899</v>
      </c>
      <c r="F34" s="124">
        <v>3.3956517444937884</v>
      </c>
      <c r="G34" s="124">
        <v>0.73932911702142667</v>
      </c>
      <c r="H34" s="124">
        <v>3.9269162699882605</v>
      </c>
      <c r="I34" s="49">
        <v>0.22770535256180663</v>
      </c>
      <c r="J34" s="48">
        <v>0.45541070512361326</v>
      </c>
      <c r="K34" s="50">
        <v>0.68311605768541983</v>
      </c>
      <c r="L34" s="124">
        <v>2.2164665588296013</v>
      </c>
      <c r="M34" s="124">
        <v>2.4497788281800861</v>
      </c>
    </row>
    <row r="35" spans="1:13" ht="15" customHeight="1">
      <c r="A35" s="47"/>
      <c r="B35" s="131" t="s">
        <v>166</v>
      </c>
      <c r="C35" s="122">
        <v>27.906872</v>
      </c>
      <c r="D35" s="124">
        <v>1.3906936497883469</v>
      </c>
      <c r="E35" s="123">
        <v>25.125484700423307</v>
      </c>
      <c r="F35" s="123">
        <v>30.688259299576693</v>
      </c>
      <c r="G35" s="123">
        <v>23.734791050634961</v>
      </c>
      <c r="H35" s="123">
        <v>32.078952949365039</v>
      </c>
      <c r="I35" s="49">
        <v>4.983337615868761E-2</v>
      </c>
      <c r="J35" s="48">
        <v>9.9666752317375221E-2</v>
      </c>
      <c r="K35" s="50">
        <v>0.14950012847606284</v>
      </c>
      <c r="L35" s="123">
        <v>26.5115284</v>
      </c>
      <c r="M35" s="123">
        <v>29.3022156</v>
      </c>
    </row>
    <row r="36" spans="1:13" ht="15" customHeight="1">
      <c r="A36" s="47"/>
      <c r="B36" s="131" t="s">
        <v>185</v>
      </c>
      <c r="C36" s="122">
        <v>13.484189699147928</v>
      </c>
      <c r="D36" s="124">
        <v>0.82611540518720106</v>
      </c>
      <c r="E36" s="123">
        <v>11.831958888773526</v>
      </c>
      <c r="F36" s="123">
        <v>15.136420509522329</v>
      </c>
      <c r="G36" s="123">
        <v>11.005843483586325</v>
      </c>
      <c r="H36" s="123">
        <v>15.96253591470953</v>
      </c>
      <c r="I36" s="49">
        <v>6.1265483771665095E-2</v>
      </c>
      <c r="J36" s="48">
        <v>0.12253096754333019</v>
      </c>
      <c r="K36" s="50">
        <v>0.18379645131499528</v>
      </c>
      <c r="L36" s="123">
        <v>12.809980214190531</v>
      </c>
      <c r="M36" s="123">
        <v>14.158399184105324</v>
      </c>
    </row>
    <row r="37" spans="1:13" ht="15" customHeight="1">
      <c r="A37" s="47"/>
      <c r="B37" s="131" t="s">
        <v>186</v>
      </c>
      <c r="C37" s="203">
        <v>2.5697247210402799E-2</v>
      </c>
      <c r="D37" s="196">
        <v>1.4243981298126295E-3</v>
      </c>
      <c r="E37" s="196">
        <v>2.2848450950777539E-2</v>
      </c>
      <c r="F37" s="196">
        <v>2.8546043470028058E-2</v>
      </c>
      <c r="G37" s="196">
        <v>2.142405282096491E-2</v>
      </c>
      <c r="H37" s="196">
        <v>2.9970441599840688E-2</v>
      </c>
      <c r="I37" s="49">
        <v>5.5429988984812446E-2</v>
      </c>
      <c r="J37" s="48">
        <v>0.11085997796962489</v>
      </c>
      <c r="K37" s="50">
        <v>0.16628996695443735</v>
      </c>
      <c r="L37" s="196">
        <v>2.441238484988266E-2</v>
      </c>
      <c r="M37" s="196">
        <v>2.6982109570922938E-2</v>
      </c>
    </row>
    <row r="38" spans="1:13" ht="15" customHeight="1">
      <c r="A38" s="47"/>
      <c r="B38" s="131" t="s">
        <v>187</v>
      </c>
      <c r="C38" s="199">
        <v>175.84954210522471</v>
      </c>
      <c r="D38" s="200">
        <v>7.5596970019977441</v>
      </c>
      <c r="E38" s="200">
        <v>160.73014810122922</v>
      </c>
      <c r="F38" s="200">
        <v>190.96893610922021</v>
      </c>
      <c r="G38" s="200">
        <v>153.17045109923149</v>
      </c>
      <c r="H38" s="200">
        <v>198.52863311121794</v>
      </c>
      <c r="I38" s="49">
        <v>4.2989574561838655E-2</v>
      </c>
      <c r="J38" s="48">
        <v>8.5979149123677309E-2</v>
      </c>
      <c r="K38" s="50">
        <v>0.12896872368551596</v>
      </c>
      <c r="L38" s="200">
        <v>167.05706499996347</v>
      </c>
      <c r="M38" s="200">
        <v>184.64201921048596</v>
      </c>
    </row>
    <row r="39" spans="1:13" ht="15" customHeight="1">
      <c r="A39" s="47"/>
      <c r="B39" s="131" t="s">
        <v>167</v>
      </c>
      <c r="C39" s="195">
        <v>6.9989442857142867</v>
      </c>
      <c r="D39" s="124">
        <v>1.0180974864853598</v>
      </c>
      <c r="E39" s="124">
        <v>4.9627493127435667</v>
      </c>
      <c r="F39" s="124">
        <v>9.0351392586850068</v>
      </c>
      <c r="G39" s="124">
        <v>3.9446518262582071</v>
      </c>
      <c r="H39" s="124">
        <v>10.053236745170366</v>
      </c>
      <c r="I39" s="49">
        <v>0.14546443648128804</v>
      </c>
      <c r="J39" s="48">
        <v>0.29092887296257608</v>
      </c>
      <c r="K39" s="50">
        <v>0.43639330944386412</v>
      </c>
      <c r="L39" s="124">
        <v>6.648997071428572</v>
      </c>
      <c r="M39" s="124">
        <v>7.3488915000000015</v>
      </c>
    </row>
    <row r="40" spans="1:13" ht="15" customHeight="1">
      <c r="A40" s="47"/>
      <c r="B40" s="131" t="s">
        <v>168</v>
      </c>
      <c r="C40" s="199">
        <v>109.15325982527659</v>
      </c>
      <c r="D40" s="200">
        <v>4.9537678851879017</v>
      </c>
      <c r="E40" s="200">
        <v>99.245724054900791</v>
      </c>
      <c r="F40" s="200">
        <v>119.06079559565239</v>
      </c>
      <c r="G40" s="200">
        <v>94.29195616971289</v>
      </c>
      <c r="H40" s="200">
        <v>124.01456348084029</v>
      </c>
      <c r="I40" s="49">
        <v>4.5383600023650036E-2</v>
      </c>
      <c r="J40" s="48">
        <v>9.0767200047300073E-2</v>
      </c>
      <c r="K40" s="50">
        <v>0.1361508000709501</v>
      </c>
      <c r="L40" s="200">
        <v>103.69559683401276</v>
      </c>
      <c r="M40" s="200">
        <v>114.61092281654042</v>
      </c>
    </row>
    <row r="41" spans="1:13" ht="15" customHeight="1">
      <c r="A41" s="47"/>
      <c r="B41" s="131" t="s">
        <v>220</v>
      </c>
      <c r="C41" s="203">
        <v>2.5791666666666662E-3</v>
      </c>
      <c r="D41" s="196">
        <v>5.4791551948313777E-4</v>
      </c>
      <c r="E41" s="196">
        <v>1.4833356277003907E-3</v>
      </c>
      <c r="F41" s="196">
        <v>3.674997705632942E-3</v>
      </c>
      <c r="G41" s="196">
        <v>9.3542010821725304E-4</v>
      </c>
      <c r="H41" s="196">
        <v>4.2229132251160794E-3</v>
      </c>
      <c r="I41" s="49">
        <v>0.21243897362835718</v>
      </c>
      <c r="J41" s="48">
        <v>0.42487794725671435</v>
      </c>
      <c r="K41" s="50">
        <v>0.63731692088507153</v>
      </c>
      <c r="L41" s="196">
        <v>2.4502083333333329E-3</v>
      </c>
      <c r="M41" s="196">
        <v>2.7081249999999996E-3</v>
      </c>
    </row>
    <row r="42" spans="1:13" ht="15" customHeight="1">
      <c r="A42" s="47"/>
      <c r="B42" s="131" t="s">
        <v>221</v>
      </c>
      <c r="C42" s="195">
        <v>6.5480303151617028</v>
      </c>
      <c r="D42" s="196">
        <v>0.27636552271496084</v>
      </c>
      <c r="E42" s="124">
        <v>5.9952992697317811</v>
      </c>
      <c r="F42" s="124">
        <v>7.1007613605916244</v>
      </c>
      <c r="G42" s="124">
        <v>5.7189337470168198</v>
      </c>
      <c r="H42" s="124">
        <v>7.3771268833065857</v>
      </c>
      <c r="I42" s="49">
        <v>4.220590153271702E-2</v>
      </c>
      <c r="J42" s="48">
        <v>8.4411803065434041E-2</v>
      </c>
      <c r="K42" s="50">
        <v>0.12661770459815105</v>
      </c>
      <c r="L42" s="124">
        <v>6.2206287994036176</v>
      </c>
      <c r="M42" s="124">
        <v>6.8754318309197879</v>
      </c>
    </row>
    <row r="43" spans="1:13" ht="15" customHeight="1">
      <c r="A43" s="47"/>
      <c r="B43" s="131" t="s">
        <v>222</v>
      </c>
      <c r="C43" s="195">
        <v>4.2906217558055744</v>
      </c>
      <c r="D43" s="196">
        <v>0.37267415693011641</v>
      </c>
      <c r="E43" s="124">
        <v>3.5452734419453416</v>
      </c>
      <c r="F43" s="124">
        <v>5.0359700696658072</v>
      </c>
      <c r="G43" s="124">
        <v>3.1725992850152251</v>
      </c>
      <c r="H43" s="124">
        <v>5.4086442265959231</v>
      </c>
      <c r="I43" s="49">
        <v>8.6857844419834199E-2</v>
      </c>
      <c r="J43" s="48">
        <v>0.1737156888396684</v>
      </c>
      <c r="K43" s="50">
        <v>0.26057353325950261</v>
      </c>
      <c r="L43" s="124">
        <v>4.0760906680152953</v>
      </c>
      <c r="M43" s="124">
        <v>4.5051528435958534</v>
      </c>
    </row>
    <row r="44" spans="1:13" ht="15" customHeight="1">
      <c r="A44" s="47"/>
      <c r="B44" s="131" t="s">
        <v>188</v>
      </c>
      <c r="C44" s="195">
        <v>8.8726448306489676</v>
      </c>
      <c r="D44" s="196">
        <v>0.49462124981364836</v>
      </c>
      <c r="E44" s="124">
        <v>7.8834023310216708</v>
      </c>
      <c r="F44" s="124">
        <v>9.8618873302762644</v>
      </c>
      <c r="G44" s="124">
        <v>7.3887810812080223</v>
      </c>
      <c r="H44" s="124">
        <v>10.356508580089912</v>
      </c>
      <c r="I44" s="49">
        <v>5.5746765395710142E-2</v>
      </c>
      <c r="J44" s="48">
        <v>0.11149353079142028</v>
      </c>
      <c r="K44" s="50">
        <v>0.16724029618713043</v>
      </c>
      <c r="L44" s="124">
        <v>8.4290125891165193</v>
      </c>
      <c r="M44" s="124">
        <v>9.3162770721814159</v>
      </c>
    </row>
    <row r="45" spans="1:13" ht="15" customHeight="1">
      <c r="A45" s="47"/>
      <c r="B45" s="131" t="s">
        <v>223</v>
      </c>
      <c r="C45" s="199">
        <v>70.831467332118351</v>
      </c>
      <c r="D45" s="200">
        <v>7.1662070412066621</v>
      </c>
      <c r="E45" s="200">
        <v>56.499053249705028</v>
      </c>
      <c r="F45" s="200">
        <v>85.163881414531673</v>
      </c>
      <c r="G45" s="200">
        <v>49.332846208498367</v>
      </c>
      <c r="H45" s="200">
        <v>92.330088455738334</v>
      </c>
      <c r="I45" s="49">
        <v>0.10117264700454912</v>
      </c>
      <c r="J45" s="48">
        <v>0.20234529400909823</v>
      </c>
      <c r="K45" s="50">
        <v>0.30351794101364737</v>
      </c>
      <c r="L45" s="200">
        <v>67.289893965512434</v>
      </c>
      <c r="M45" s="200">
        <v>74.373040698724267</v>
      </c>
    </row>
    <row r="46" spans="1:13" ht="15" customHeight="1">
      <c r="A46" s="47"/>
      <c r="B46" s="131" t="s">
        <v>170</v>
      </c>
      <c r="C46" s="195">
        <v>5.1887649612500004</v>
      </c>
      <c r="D46" s="196">
        <v>0.48664897189953099</v>
      </c>
      <c r="E46" s="124">
        <v>4.2154670174509388</v>
      </c>
      <c r="F46" s="124">
        <v>6.1620629050490621</v>
      </c>
      <c r="G46" s="124">
        <v>3.7288180455514075</v>
      </c>
      <c r="H46" s="124">
        <v>6.6487118769485933</v>
      </c>
      <c r="I46" s="49">
        <v>9.3788979754113724E-2</v>
      </c>
      <c r="J46" s="48">
        <v>0.18757795950822745</v>
      </c>
      <c r="K46" s="50">
        <v>0.28136693926234119</v>
      </c>
      <c r="L46" s="124">
        <v>4.9293267131875007</v>
      </c>
      <c r="M46" s="124">
        <v>5.4482032093125001</v>
      </c>
    </row>
    <row r="47" spans="1:13" ht="15" customHeight="1">
      <c r="A47" s="47"/>
      <c r="B47" s="131" t="s">
        <v>189</v>
      </c>
      <c r="C47" s="199">
        <v>57.725254507331464</v>
      </c>
      <c r="D47" s="123">
        <v>3.2112313827487848</v>
      </c>
      <c r="E47" s="200">
        <v>51.302791741833893</v>
      </c>
      <c r="F47" s="200">
        <v>64.147717272829027</v>
      </c>
      <c r="G47" s="200">
        <v>48.091560359085108</v>
      </c>
      <c r="H47" s="200">
        <v>67.358948655577819</v>
      </c>
      <c r="I47" s="49">
        <v>5.5629575134067855E-2</v>
      </c>
      <c r="J47" s="48">
        <v>0.11125915026813571</v>
      </c>
      <c r="K47" s="50">
        <v>0.16688872540220356</v>
      </c>
      <c r="L47" s="200">
        <v>54.838991781964893</v>
      </c>
      <c r="M47" s="200">
        <v>60.611517232698034</v>
      </c>
    </row>
    <row r="48" spans="1:13" s="46" customFormat="1" ht="15" customHeight="1">
      <c r="A48" s="47"/>
      <c r="B48" s="131" t="s">
        <v>171</v>
      </c>
      <c r="C48" s="122">
        <v>42.738216776097218</v>
      </c>
      <c r="D48" s="124">
        <v>1.9502996400081949</v>
      </c>
      <c r="E48" s="123">
        <v>38.837617496080831</v>
      </c>
      <c r="F48" s="123">
        <v>46.638816056113605</v>
      </c>
      <c r="G48" s="123">
        <v>36.887317856072634</v>
      </c>
      <c r="H48" s="123">
        <v>48.589115696121802</v>
      </c>
      <c r="I48" s="49">
        <v>4.5633622250214369E-2</v>
      </c>
      <c r="J48" s="48">
        <v>9.1267244500428737E-2</v>
      </c>
      <c r="K48" s="50">
        <v>0.13690086675064311</v>
      </c>
      <c r="L48" s="123">
        <v>40.601305937292359</v>
      </c>
      <c r="M48" s="123">
        <v>44.875127614902077</v>
      </c>
    </row>
    <row r="49" spans="1:13" ht="15" customHeight="1">
      <c r="A49" s="47"/>
      <c r="B49" s="131" t="s">
        <v>190</v>
      </c>
      <c r="C49" s="195">
        <v>0.16233446701794019</v>
      </c>
      <c r="D49" s="124">
        <v>2.2645924614495359E-2</v>
      </c>
      <c r="E49" s="124">
        <v>0.11704261778894948</v>
      </c>
      <c r="F49" s="124">
        <v>0.2076263162469309</v>
      </c>
      <c r="G49" s="124">
        <v>9.4396693174454108E-2</v>
      </c>
      <c r="H49" s="124">
        <v>0.23027224086142628</v>
      </c>
      <c r="I49" s="49">
        <v>0.13950164145974417</v>
      </c>
      <c r="J49" s="48">
        <v>0.27900328291948834</v>
      </c>
      <c r="K49" s="50">
        <v>0.41850492437923248</v>
      </c>
      <c r="L49" s="124">
        <v>0.15421774366704319</v>
      </c>
      <c r="M49" s="124">
        <v>0.17045119036883719</v>
      </c>
    </row>
    <row r="50" spans="1:13" ht="15" customHeight="1">
      <c r="A50" s="47"/>
      <c r="B50" s="131" t="s">
        <v>172</v>
      </c>
      <c r="C50" s="195">
        <v>0.53232857142857137</v>
      </c>
      <c r="D50" s="196">
        <v>4.7086702980363826E-2</v>
      </c>
      <c r="E50" s="124">
        <v>0.43815516546784372</v>
      </c>
      <c r="F50" s="124">
        <v>0.62650197738929903</v>
      </c>
      <c r="G50" s="124">
        <v>0.3910684624874799</v>
      </c>
      <c r="H50" s="124">
        <v>0.67358868036966291</v>
      </c>
      <c r="I50" s="49">
        <v>8.8454209500723718E-2</v>
      </c>
      <c r="J50" s="48">
        <v>0.17690841900144744</v>
      </c>
      <c r="K50" s="50">
        <v>0.26536262850217118</v>
      </c>
      <c r="L50" s="124">
        <v>0.50571214285714283</v>
      </c>
      <c r="M50" s="124">
        <v>0.55894499999999991</v>
      </c>
    </row>
    <row r="51" spans="1:13" ht="15" customHeight="1">
      <c r="A51" s="47"/>
      <c r="B51" s="131" t="s">
        <v>224</v>
      </c>
      <c r="C51" s="195">
        <v>0.21653201487201146</v>
      </c>
      <c r="D51" s="124">
        <v>2.6097041345085871E-2</v>
      </c>
      <c r="E51" s="124">
        <v>0.16433793218183973</v>
      </c>
      <c r="F51" s="124">
        <v>0.26872609756218319</v>
      </c>
      <c r="G51" s="124">
        <v>0.13824089083675384</v>
      </c>
      <c r="H51" s="124">
        <v>0.29482313890726908</v>
      </c>
      <c r="I51" s="49">
        <v>0.12052278440447435</v>
      </c>
      <c r="J51" s="48">
        <v>0.2410455688089487</v>
      </c>
      <c r="K51" s="50">
        <v>0.36156835321342307</v>
      </c>
      <c r="L51" s="124">
        <v>0.2057054141284109</v>
      </c>
      <c r="M51" s="124">
        <v>0.22735861561561202</v>
      </c>
    </row>
    <row r="52" spans="1:13" ht="15" customHeight="1">
      <c r="A52" s="47"/>
      <c r="B52" s="131" t="s">
        <v>173</v>
      </c>
      <c r="C52" s="195">
        <v>9.5052270847167613</v>
      </c>
      <c r="D52" s="196">
        <v>0.8814163093028482</v>
      </c>
      <c r="E52" s="124">
        <v>7.7423944661110653</v>
      </c>
      <c r="F52" s="124">
        <v>11.268059703322457</v>
      </c>
      <c r="G52" s="124">
        <v>6.8609781568082164</v>
      </c>
      <c r="H52" s="124">
        <v>12.149476012625307</v>
      </c>
      <c r="I52" s="49">
        <v>9.2729642484823682E-2</v>
      </c>
      <c r="J52" s="48">
        <v>0.18545928496964736</v>
      </c>
      <c r="K52" s="50">
        <v>0.27818892745447105</v>
      </c>
      <c r="L52" s="124">
        <v>9.0299657304809227</v>
      </c>
      <c r="M52" s="124">
        <v>9.9804884389525999</v>
      </c>
    </row>
    <row r="53" spans="1:13" ht="15" customHeight="1">
      <c r="A53" s="47"/>
      <c r="B53" s="131" t="s">
        <v>174</v>
      </c>
      <c r="C53" s="203">
        <v>0.13086712574760054</v>
      </c>
      <c r="D53" s="196">
        <v>1.1807087673581722E-2</v>
      </c>
      <c r="E53" s="196">
        <v>0.10725295040043709</v>
      </c>
      <c r="F53" s="196">
        <v>0.15448130109476399</v>
      </c>
      <c r="G53" s="196">
        <v>9.5445862726855374E-2</v>
      </c>
      <c r="H53" s="196">
        <v>0.1662883887683457</v>
      </c>
      <c r="I53" s="49">
        <v>9.0221953039250624E-2</v>
      </c>
      <c r="J53" s="48">
        <v>0.18044390607850125</v>
      </c>
      <c r="K53" s="50">
        <v>0.27066585911775187</v>
      </c>
      <c r="L53" s="196">
        <v>0.12432376946022052</v>
      </c>
      <c r="M53" s="196">
        <v>0.13741048203498057</v>
      </c>
    </row>
    <row r="54" spans="1:13" ht="15" customHeight="1">
      <c r="A54" s="47"/>
      <c r="B54" s="131" t="s">
        <v>191</v>
      </c>
      <c r="C54" s="195">
        <v>0.64369966881103158</v>
      </c>
      <c r="D54" s="196">
        <v>3.3560496454479574E-2</v>
      </c>
      <c r="E54" s="124">
        <v>0.57657867590207246</v>
      </c>
      <c r="F54" s="124">
        <v>0.7108206617199907</v>
      </c>
      <c r="G54" s="124">
        <v>0.5430181794475929</v>
      </c>
      <c r="H54" s="124">
        <v>0.74438115817447026</v>
      </c>
      <c r="I54" s="49">
        <v>5.2136886316049666E-2</v>
      </c>
      <c r="J54" s="48">
        <v>0.10427377263209933</v>
      </c>
      <c r="K54" s="50">
        <v>0.15641065894814898</v>
      </c>
      <c r="L54" s="124">
        <v>0.61151468537048004</v>
      </c>
      <c r="M54" s="124">
        <v>0.67588465225158312</v>
      </c>
    </row>
    <row r="55" spans="1:13" ht="15" customHeight="1">
      <c r="A55" s="47"/>
      <c r="B55" s="131" t="s">
        <v>175</v>
      </c>
      <c r="C55" s="195">
        <v>0.18175444444444444</v>
      </c>
      <c r="D55" s="124">
        <v>2.2200403887612356E-2</v>
      </c>
      <c r="E55" s="124">
        <v>0.13735363666921974</v>
      </c>
      <c r="F55" s="124">
        <v>0.22615525221966915</v>
      </c>
      <c r="G55" s="124">
        <v>0.11515323278160737</v>
      </c>
      <c r="H55" s="124">
        <v>0.2483556561072815</v>
      </c>
      <c r="I55" s="49">
        <v>0.12214504000422499</v>
      </c>
      <c r="J55" s="48">
        <v>0.24429008000844998</v>
      </c>
      <c r="K55" s="50">
        <v>0.36643512001267498</v>
      </c>
      <c r="L55" s="124">
        <v>0.17266672222222221</v>
      </c>
      <c r="M55" s="124">
        <v>0.19084216666666667</v>
      </c>
    </row>
    <row r="56" spans="1:13" ht="15" customHeight="1">
      <c r="A56" s="47"/>
      <c r="B56" s="131" t="s">
        <v>146</v>
      </c>
      <c r="C56" s="195">
        <v>3.0995809499600484</v>
      </c>
      <c r="D56" s="196">
        <v>0.1790269453485766</v>
      </c>
      <c r="E56" s="124">
        <v>2.7415270592628951</v>
      </c>
      <c r="F56" s="124">
        <v>3.4576348406572017</v>
      </c>
      <c r="G56" s="124">
        <v>2.5625001139143189</v>
      </c>
      <c r="H56" s="124">
        <v>3.6366617860057779</v>
      </c>
      <c r="I56" s="49">
        <v>5.7758435168755361E-2</v>
      </c>
      <c r="J56" s="48">
        <v>0.11551687033751072</v>
      </c>
      <c r="K56" s="50">
        <v>0.17327530550626608</v>
      </c>
      <c r="L56" s="124">
        <v>2.944601902462046</v>
      </c>
      <c r="M56" s="124">
        <v>3.2545599974580508</v>
      </c>
    </row>
    <row r="57" spans="1:13" ht="15" customHeight="1">
      <c r="A57" s="47"/>
      <c r="B57" s="131" t="s">
        <v>192</v>
      </c>
      <c r="C57" s="199">
        <v>119.8518326497545</v>
      </c>
      <c r="D57" s="200">
        <v>6.0848556928289232</v>
      </c>
      <c r="E57" s="200">
        <v>107.68212126409665</v>
      </c>
      <c r="F57" s="200">
        <v>132.02154403541235</v>
      </c>
      <c r="G57" s="200">
        <v>101.59726557126773</v>
      </c>
      <c r="H57" s="200">
        <v>138.10639972824126</v>
      </c>
      <c r="I57" s="49">
        <v>5.0769817684897849E-2</v>
      </c>
      <c r="J57" s="48">
        <v>0.1015396353697957</v>
      </c>
      <c r="K57" s="50">
        <v>0.15230945305469354</v>
      </c>
      <c r="L57" s="200">
        <v>113.85924101726677</v>
      </c>
      <c r="M57" s="200">
        <v>125.84442428224223</v>
      </c>
    </row>
    <row r="58" spans="1:13" ht="15" customHeight="1">
      <c r="A58" s="47"/>
      <c r="B58" s="131" t="s">
        <v>225</v>
      </c>
      <c r="C58" s="122">
        <v>29.457421958972152</v>
      </c>
      <c r="D58" s="124">
        <v>1.9044779256867337</v>
      </c>
      <c r="E58" s="123">
        <v>25.648466107598683</v>
      </c>
      <c r="F58" s="123">
        <v>33.266377810345617</v>
      </c>
      <c r="G58" s="123">
        <v>23.743988181911952</v>
      </c>
      <c r="H58" s="123">
        <v>35.170855736032351</v>
      </c>
      <c r="I58" s="49">
        <v>6.4651887335533356E-2</v>
      </c>
      <c r="J58" s="48">
        <v>0.12930377467106671</v>
      </c>
      <c r="K58" s="50">
        <v>0.19395566200660008</v>
      </c>
      <c r="L58" s="123">
        <v>27.984550861023543</v>
      </c>
      <c r="M58" s="123">
        <v>30.93029305692076</v>
      </c>
    </row>
    <row r="59" spans="1:13" ht="15" customHeight="1">
      <c r="A59" s="47"/>
      <c r="B59" s="131" t="s">
        <v>176</v>
      </c>
      <c r="C59" s="122">
        <v>12.24041108559803</v>
      </c>
      <c r="D59" s="123">
        <v>1.907997442416919</v>
      </c>
      <c r="E59" s="123">
        <v>8.4244162007641918</v>
      </c>
      <c r="F59" s="123">
        <v>16.056405970431868</v>
      </c>
      <c r="G59" s="123">
        <v>6.5164187583472728</v>
      </c>
      <c r="H59" s="123">
        <v>17.964403412848789</v>
      </c>
      <c r="I59" s="49">
        <v>0.15587690879613134</v>
      </c>
      <c r="J59" s="48">
        <v>0.31175381759226267</v>
      </c>
      <c r="K59" s="50">
        <v>0.46763072638839398</v>
      </c>
      <c r="L59" s="123">
        <v>11.628390531318129</v>
      </c>
      <c r="M59" s="123">
        <v>12.852431639877931</v>
      </c>
    </row>
    <row r="60" spans="1:13" ht="15" customHeight="1">
      <c r="A60" s="47"/>
      <c r="B60" s="131" t="s">
        <v>177</v>
      </c>
      <c r="C60" s="195">
        <v>1.2413812500000001</v>
      </c>
      <c r="D60" s="124">
        <v>0.14413478260140644</v>
      </c>
      <c r="E60" s="124">
        <v>0.95311168479718722</v>
      </c>
      <c r="F60" s="124">
        <v>1.529650815202813</v>
      </c>
      <c r="G60" s="124">
        <v>0.80897690219578078</v>
      </c>
      <c r="H60" s="124">
        <v>1.6737855978042195</v>
      </c>
      <c r="I60" s="49">
        <v>0.11610839345399041</v>
      </c>
      <c r="J60" s="48">
        <v>0.23221678690798081</v>
      </c>
      <c r="K60" s="50">
        <v>0.34832518036197124</v>
      </c>
      <c r="L60" s="124">
        <v>1.1793121875000001</v>
      </c>
      <c r="M60" s="124">
        <v>1.3034503125000001</v>
      </c>
    </row>
    <row r="61" spans="1:13" ht="15" customHeight="1">
      <c r="A61" s="47"/>
      <c r="B61" s="131" t="s">
        <v>193</v>
      </c>
      <c r="C61" s="199">
        <v>425.74921814098286</v>
      </c>
      <c r="D61" s="200">
        <v>18.964792657196082</v>
      </c>
      <c r="E61" s="200">
        <v>387.81963282659069</v>
      </c>
      <c r="F61" s="200">
        <v>463.67880345537503</v>
      </c>
      <c r="G61" s="200">
        <v>368.85484016939461</v>
      </c>
      <c r="H61" s="200">
        <v>482.64359611257112</v>
      </c>
      <c r="I61" s="49">
        <v>4.4544515524902427E-2</v>
      </c>
      <c r="J61" s="48">
        <v>8.9089031049804854E-2</v>
      </c>
      <c r="K61" s="50">
        <v>0.13363354657470727</v>
      </c>
      <c r="L61" s="200">
        <v>404.46175723393372</v>
      </c>
      <c r="M61" s="200">
        <v>447.036679048032</v>
      </c>
    </row>
    <row r="62" spans="1:13" ht="15" customHeight="1">
      <c r="A62" s="47"/>
      <c r="B62" s="131" t="s">
        <v>197</v>
      </c>
      <c r="C62" s="199">
        <v>55.448138197637135</v>
      </c>
      <c r="D62" s="123">
        <v>3.3166927797000962</v>
      </c>
      <c r="E62" s="200">
        <v>48.814752638236939</v>
      </c>
      <c r="F62" s="200">
        <v>62.081523757037331</v>
      </c>
      <c r="G62" s="200">
        <v>45.498059858536848</v>
      </c>
      <c r="H62" s="200">
        <v>65.398216536737422</v>
      </c>
      <c r="I62" s="49">
        <v>5.9816125257050268E-2</v>
      </c>
      <c r="J62" s="48">
        <v>0.11963225051410054</v>
      </c>
      <c r="K62" s="50">
        <v>0.1794483757711508</v>
      </c>
      <c r="L62" s="200">
        <v>52.675731287755276</v>
      </c>
      <c r="M62" s="200">
        <v>58.220545107518994</v>
      </c>
    </row>
    <row r="63" spans="1:13" ht="15" customHeight="1">
      <c r="A63" s="47"/>
      <c r="B63" s="38" t="s">
        <v>199</v>
      </c>
      <c r="C63" s="107"/>
      <c r="D63" s="133"/>
      <c r="E63" s="134"/>
      <c r="F63" s="134"/>
      <c r="G63" s="134"/>
      <c r="H63" s="134"/>
      <c r="I63" s="132"/>
      <c r="J63" s="132"/>
      <c r="K63" s="132"/>
      <c r="L63" s="134"/>
      <c r="M63" s="135"/>
    </row>
    <row r="64" spans="1:13" ht="15" customHeight="1">
      <c r="A64" s="47"/>
      <c r="B64" s="131" t="s">
        <v>214</v>
      </c>
      <c r="C64" s="122">
        <v>26.903483223044226</v>
      </c>
      <c r="D64" s="124">
        <v>2.0933863850978982</v>
      </c>
      <c r="E64" s="123">
        <v>22.716710452848432</v>
      </c>
      <c r="F64" s="123">
        <v>31.090255993240021</v>
      </c>
      <c r="G64" s="123">
        <v>20.623324067750531</v>
      </c>
      <c r="H64" s="123">
        <v>33.183642378337922</v>
      </c>
      <c r="I64" s="49">
        <v>7.7810979631990712E-2</v>
      </c>
      <c r="J64" s="48">
        <v>0.15562195926398142</v>
      </c>
      <c r="K64" s="50">
        <v>0.23343293889597214</v>
      </c>
      <c r="L64" s="123">
        <v>25.558309061892015</v>
      </c>
      <c r="M64" s="123">
        <v>28.248657384196438</v>
      </c>
    </row>
    <row r="65" spans="1:13" ht="15" customHeight="1">
      <c r="A65" s="47"/>
      <c r="B65" s="131" t="s">
        <v>148</v>
      </c>
      <c r="C65" s="203">
        <v>0.84246991601671162</v>
      </c>
      <c r="D65" s="196">
        <v>7.168187181164544E-2</v>
      </c>
      <c r="E65" s="196">
        <v>0.69910617239342077</v>
      </c>
      <c r="F65" s="196">
        <v>0.98583365964000247</v>
      </c>
      <c r="G65" s="196">
        <v>0.62742430058177523</v>
      </c>
      <c r="H65" s="196">
        <v>1.057515531451648</v>
      </c>
      <c r="I65" s="49">
        <v>8.5085378657276028E-2</v>
      </c>
      <c r="J65" s="48">
        <v>0.17017075731455206</v>
      </c>
      <c r="K65" s="50">
        <v>0.25525613597182806</v>
      </c>
      <c r="L65" s="196">
        <v>0.80034642021587599</v>
      </c>
      <c r="M65" s="196">
        <v>0.88459341181754725</v>
      </c>
    </row>
    <row r="66" spans="1:13" ht="15" customHeight="1">
      <c r="A66" s="47"/>
      <c r="B66" s="131" t="s">
        <v>215</v>
      </c>
      <c r="C66" s="199">
        <v>83.574131610073337</v>
      </c>
      <c r="D66" s="123">
        <v>5.0276179085846469</v>
      </c>
      <c r="E66" s="200">
        <v>73.518895792904047</v>
      </c>
      <c r="F66" s="200">
        <v>93.629367427242627</v>
      </c>
      <c r="G66" s="200">
        <v>68.491277884319402</v>
      </c>
      <c r="H66" s="200">
        <v>98.656985335827272</v>
      </c>
      <c r="I66" s="49">
        <v>6.0157584790012451E-2</v>
      </c>
      <c r="J66" s="48">
        <v>0.1203151695800249</v>
      </c>
      <c r="K66" s="50">
        <v>0.18047275437003735</v>
      </c>
      <c r="L66" s="200">
        <v>79.395425029569665</v>
      </c>
      <c r="M66" s="200">
        <v>87.752838190577009</v>
      </c>
    </row>
    <row r="67" spans="1:13" ht="15" customHeight="1">
      <c r="A67" s="47"/>
      <c r="B67" s="131" t="s">
        <v>226</v>
      </c>
      <c r="C67" s="203">
        <v>1.8137037037037038E-2</v>
      </c>
      <c r="D67" s="196">
        <v>2.939324985868132E-3</v>
      </c>
      <c r="E67" s="196">
        <v>1.2258387065300774E-2</v>
      </c>
      <c r="F67" s="196">
        <v>2.4015687008773302E-2</v>
      </c>
      <c r="G67" s="196">
        <v>9.3190620794326422E-3</v>
      </c>
      <c r="H67" s="196">
        <v>2.6955011994641433E-2</v>
      </c>
      <c r="I67" s="49">
        <v>0.16206202699293354</v>
      </c>
      <c r="J67" s="48">
        <v>0.32412405398586708</v>
      </c>
      <c r="K67" s="50">
        <v>0.48618608097880062</v>
      </c>
      <c r="L67" s="196">
        <v>1.7230185185185185E-2</v>
      </c>
      <c r="M67" s="196">
        <v>1.9043888888888891E-2</v>
      </c>
    </row>
    <row r="68" spans="1:13" ht="15" customHeight="1">
      <c r="A68" s="47"/>
      <c r="B68" s="131" t="s">
        <v>227</v>
      </c>
      <c r="C68" s="122" t="s">
        <v>98</v>
      </c>
      <c r="D68" s="123" t="s">
        <v>96</v>
      </c>
      <c r="E68" s="123" t="s">
        <v>96</v>
      </c>
      <c r="F68" s="123" t="s">
        <v>96</v>
      </c>
      <c r="G68" s="123" t="s">
        <v>96</v>
      </c>
      <c r="H68" s="123" t="s">
        <v>96</v>
      </c>
      <c r="I68" s="49" t="s">
        <v>96</v>
      </c>
      <c r="J68" s="48" t="s">
        <v>96</v>
      </c>
      <c r="K68" s="50" t="s">
        <v>96</v>
      </c>
      <c r="L68" s="123" t="s">
        <v>96</v>
      </c>
      <c r="M68" s="123" t="s">
        <v>96</v>
      </c>
    </row>
    <row r="69" spans="1:13" ht="15" customHeight="1">
      <c r="A69" s="47"/>
      <c r="B69" s="131" t="s">
        <v>150</v>
      </c>
      <c r="C69" s="195">
        <v>0.40166666666666673</v>
      </c>
      <c r="D69" s="124">
        <v>4.9922704481671867E-2</v>
      </c>
      <c r="E69" s="124">
        <v>0.30182125770332302</v>
      </c>
      <c r="F69" s="124">
        <v>0.50151207563001043</v>
      </c>
      <c r="G69" s="124">
        <v>0.25189855322165111</v>
      </c>
      <c r="H69" s="124">
        <v>0.55143478011168234</v>
      </c>
      <c r="I69" s="49">
        <v>0.12428889082573907</v>
      </c>
      <c r="J69" s="48">
        <v>0.24857778165147815</v>
      </c>
      <c r="K69" s="50">
        <v>0.37286667247721722</v>
      </c>
      <c r="L69" s="124">
        <v>0.38158333333333339</v>
      </c>
      <c r="M69" s="124">
        <v>0.42175000000000007</v>
      </c>
    </row>
    <row r="70" spans="1:13" ht="15" customHeight="1">
      <c r="A70" s="47"/>
      <c r="B70" s="131" t="s">
        <v>216</v>
      </c>
      <c r="C70" s="199">
        <v>318.71025438127106</v>
      </c>
      <c r="D70" s="200">
        <v>29.952436483950457</v>
      </c>
      <c r="E70" s="200">
        <v>258.80538141337013</v>
      </c>
      <c r="F70" s="200">
        <v>378.61512734917198</v>
      </c>
      <c r="G70" s="200">
        <v>228.85294492941969</v>
      </c>
      <c r="H70" s="200">
        <v>408.56756383312245</v>
      </c>
      <c r="I70" s="49">
        <v>9.3980146770296716E-2</v>
      </c>
      <c r="J70" s="48">
        <v>0.18796029354059343</v>
      </c>
      <c r="K70" s="50">
        <v>0.28194044031089016</v>
      </c>
      <c r="L70" s="200">
        <v>302.77474166220748</v>
      </c>
      <c r="M70" s="200">
        <v>334.64576710033464</v>
      </c>
    </row>
    <row r="71" spans="1:13" ht="15" customHeight="1">
      <c r="A71" s="47"/>
      <c r="B71" s="131" t="s">
        <v>151</v>
      </c>
      <c r="C71" s="203">
        <v>0.1199853292094917</v>
      </c>
      <c r="D71" s="196">
        <v>6.3318055427608565E-3</v>
      </c>
      <c r="E71" s="196">
        <v>0.10732171812396998</v>
      </c>
      <c r="F71" s="196">
        <v>0.13264894029501342</v>
      </c>
      <c r="G71" s="196">
        <v>0.10098991258120914</v>
      </c>
      <c r="H71" s="196">
        <v>0.13898074583777428</v>
      </c>
      <c r="I71" s="49">
        <v>5.2771497852922213E-2</v>
      </c>
      <c r="J71" s="48">
        <v>0.10554299570584443</v>
      </c>
      <c r="K71" s="50">
        <v>0.15831449355876664</v>
      </c>
      <c r="L71" s="196">
        <v>0.11398606274901713</v>
      </c>
      <c r="M71" s="196">
        <v>0.12598459566996628</v>
      </c>
    </row>
    <row r="72" spans="1:13" ht="15" customHeight="1">
      <c r="A72" s="47"/>
      <c r="B72" s="131" t="s">
        <v>217</v>
      </c>
      <c r="C72" s="195">
        <v>0.94686611737159931</v>
      </c>
      <c r="D72" s="124">
        <v>0.16005435485471656</v>
      </c>
      <c r="E72" s="124">
        <v>0.62675740766216625</v>
      </c>
      <c r="F72" s="124">
        <v>1.2669748270810324</v>
      </c>
      <c r="G72" s="124">
        <v>0.46670305280744961</v>
      </c>
      <c r="H72" s="124">
        <v>1.427029181935749</v>
      </c>
      <c r="I72" s="49">
        <v>0.16903588788139404</v>
      </c>
      <c r="J72" s="48">
        <v>0.33807177576278807</v>
      </c>
      <c r="K72" s="50">
        <v>0.50710766364418214</v>
      </c>
      <c r="L72" s="124">
        <v>0.89952281150301938</v>
      </c>
      <c r="M72" s="124">
        <v>0.99420942324017925</v>
      </c>
    </row>
    <row r="73" spans="1:13" ht="15" customHeight="1">
      <c r="A73" s="47"/>
      <c r="B73" s="131" t="s">
        <v>152</v>
      </c>
      <c r="C73" s="122">
        <v>43.220886135236</v>
      </c>
      <c r="D73" s="123">
        <v>4.3462448445408812</v>
      </c>
      <c r="E73" s="123">
        <v>34.52839644615424</v>
      </c>
      <c r="F73" s="123">
        <v>51.913375824317761</v>
      </c>
      <c r="G73" s="123">
        <v>30.182151601613356</v>
      </c>
      <c r="H73" s="123">
        <v>56.259620668858645</v>
      </c>
      <c r="I73" s="49">
        <v>0.1005589017990445</v>
      </c>
      <c r="J73" s="48">
        <v>0.20111780359808901</v>
      </c>
      <c r="K73" s="50">
        <v>0.30167670539713354</v>
      </c>
      <c r="L73" s="123">
        <v>41.059841828474198</v>
      </c>
      <c r="M73" s="123">
        <v>45.381930441997802</v>
      </c>
    </row>
    <row r="74" spans="1:13" ht="15" customHeight="1">
      <c r="A74" s="47"/>
      <c r="B74" s="131" t="s">
        <v>178</v>
      </c>
      <c r="C74" s="122">
        <v>45.173633829559158</v>
      </c>
      <c r="D74" s="124">
        <v>1.9707102698158812</v>
      </c>
      <c r="E74" s="123">
        <v>41.232213289927394</v>
      </c>
      <c r="F74" s="123">
        <v>49.115054369190922</v>
      </c>
      <c r="G74" s="123">
        <v>39.261503020111512</v>
      </c>
      <c r="H74" s="123">
        <v>51.085764639006804</v>
      </c>
      <c r="I74" s="49">
        <v>4.3625232303679672E-2</v>
      </c>
      <c r="J74" s="48">
        <v>8.7250464607359343E-2</v>
      </c>
      <c r="K74" s="50">
        <v>0.13087569691103901</v>
      </c>
      <c r="L74" s="123">
        <v>42.914952138081198</v>
      </c>
      <c r="M74" s="123">
        <v>47.432315521037118</v>
      </c>
    </row>
    <row r="75" spans="1:13" ht="15" customHeight="1">
      <c r="A75" s="47"/>
      <c r="B75" s="131" t="s">
        <v>153</v>
      </c>
      <c r="C75" s="122">
        <v>21.112592342100879</v>
      </c>
      <c r="D75" s="124">
        <v>1.1607873598482985</v>
      </c>
      <c r="E75" s="123">
        <v>18.791017622404283</v>
      </c>
      <c r="F75" s="123">
        <v>23.434167061797474</v>
      </c>
      <c r="G75" s="123">
        <v>17.630230262555983</v>
      </c>
      <c r="H75" s="123">
        <v>24.594954421645774</v>
      </c>
      <c r="I75" s="49">
        <v>5.4980806764006816E-2</v>
      </c>
      <c r="J75" s="48">
        <v>0.10996161352801363</v>
      </c>
      <c r="K75" s="50">
        <v>0.16494242029202044</v>
      </c>
      <c r="L75" s="123">
        <v>20.056962724995834</v>
      </c>
      <c r="M75" s="123">
        <v>22.168221959205923</v>
      </c>
    </row>
    <row r="76" spans="1:13" ht="15" customHeight="1">
      <c r="A76" s="47"/>
      <c r="B76" s="131" t="s">
        <v>179</v>
      </c>
      <c r="C76" s="195">
        <v>2.6587048986394186</v>
      </c>
      <c r="D76" s="196">
        <v>0.2428907255059698</v>
      </c>
      <c r="E76" s="124">
        <v>2.172923447627479</v>
      </c>
      <c r="F76" s="124">
        <v>3.1444863496513582</v>
      </c>
      <c r="G76" s="124">
        <v>1.9300327221215092</v>
      </c>
      <c r="H76" s="124">
        <v>3.3873770751573282</v>
      </c>
      <c r="I76" s="49">
        <v>9.1356782631373701E-2</v>
      </c>
      <c r="J76" s="48">
        <v>0.1827135652627474</v>
      </c>
      <c r="K76" s="50">
        <v>0.2740703478941211</v>
      </c>
      <c r="L76" s="124">
        <v>2.5257696537074477</v>
      </c>
      <c r="M76" s="124">
        <v>2.7916401435713896</v>
      </c>
    </row>
    <row r="77" spans="1:13" ht="15" customHeight="1">
      <c r="A77" s="47"/>
      <c r="B77" s="131" t="s">
        <v>218</v>
      </c>
      <c r="C77" s="195">
        <v>6.1666237713415084</v>
      </c>
      <c r="D77" s="196">
        <v>0.16229119893983468</v>
      </c>
      <c r="E77" s="124">
        <v>5.8420413734618384</v>
      </c>
      <c r="F77" s="124">
        <v>6.4912061692211784</v>
      </c>
      <c r="G77" s="124">
        <v>5.6797501745220043</v>
      </c>
      <c r="H77" s="124">
        <v>6.6534973681610126</v>
      </c>
      <c r="I77" s="49">
        <v>2.6317674785684114E-2</v>
      </c>
      <c r="J77" s="48">
        <v>5.2635349571368228E-2</v>
      </c>
      <c r="K77" s="50">
        <v>7.8953024357052343E-2</v>
      </c>
      <c r="L77" s="124">
        <v>5.8582925827744337</v>
      </c>
      <c r="M77" s="124">
        <v>6.4749549599085832</v>
      </c>
    </row>
    <row r="78" spans="1:13" ht="15" customHeight="1">
      <c r="A78" s="47"/>
      <c r="B78" s="131" t="s">
        <v>156</v>
      </c>
      <c r="C78" s="195">
        <v>11.585510578908865</v>
      </c>
      <c r="D78" s="196">
        <v>0.27745078815401308</v>
      </c>
      <c r="E78" s="124">
        <v>11.030609002600839</v>
      </c>
      <c r="F78" s="124">
        <v>12.140412155216891</v>
      </c>
      <c r="G78" s="124">
        <v>10.753158214446826</v>
      </c>
      <c r="H78" s="124">
        <v>12.417862943370904</v>
      </c>
      <c r="I78" s="49">
        <v>2.3948084658358119E-2</v>
      </c>
      <c r="J78" s="48">
        <v>4.7896169316716239E-2</v>
      </c>
      <c r="K78" s="50">
        <v>7.1844253975074351E-2</v>
      </c>
      <c r="L78" s="124">
        <v>11.006235049963422</v>
      </c>
      <c r="M78" s="124">
        <v>12.164786107854308</v>
      </c>
    </row>
    <row r="79" spans="1:13" ht="15" customHeight="1">
      <c r="A79" s="47"/>
      <c r="B79" s="131" t="s">
        <v>157</v>
      </c>
      <c r="C79" s="195">
        <v>3.9094873066226636</v>
      </c>
      <c r="D79" s="196">
        <v>0.36834765563108274</v>
      </c>
      <c r="E79" s="124">
        <v>3.1727919953604982</v>
      </c>
      <c r="F79" s="124">
        <v>4.6461826178848291</v>
      </c>
      <c r="G79" s="124">
        <v>2.8044443397294154</v>
      </c>
      <c r="H79" s="124">
        <v>5.0145302735159119</v>
      </c>
      <c r="I79" s="49">
        <v>9.4218915868355055E-2</v>
      </c>
      <c r="J79" s="48">
        <v>0.18843783173671011</v>
      </c>
      <c r="K79" s="50">
        <v>0.28265674760506515</v>
      </c>
      <c r="L79" s="124">
        <v>3.7140129412915304</v>
      </c>
      <c r="M79" s="124">
        <v>4.1049616719537969</v>
      </c>
    </row>
    <row r="80" spans="1:13" ht="15" customHeight="1">
      <c r="A80" s="47"/>
      <c r="B80" s="131" t="s">
        <v>228</v>
      </c>
      <c r="C80" s="195">
        <v>0.23580952380952377</v>
      </c>
      <c r="D80" s="124">
        <v>3.9733870788092936E-2</v>
      </c>
      <c r="E80" s="124">
        <v>0.15634178223333789</v>
      </c>
      <c r="F80" s="124">
        <v>0.31527726538570966</v>
      </c>
      <c r="G80" s="124">
        <v>0.11660791144524496</v>
      </c>
      <c r="H80" s="124">
        <v>0.35501113617380259</v>
      </c>
      <c r="I80" s="49">
        <v>0.16849985592688849</v>
      </c>
      <c r="J80" s="48">
        <v>0.33699971185377697</v>
      </c>
      <c r="K80" s="50">
        <v>0.50549956778066552</v>
      </c>
      <c r="L80" s="124">
        <v>0.22401904761904759</v>
      </c>
      <c r="M80" s="124">
        <v>0.24759999999999996</v>
      </c>
    </row>
    <row r="81" spans="1:13" ht="15" customHeight="1">
      <c r="A81" s="47"/>
      <c r="B81" s="131" t="s">
        <v>159</v>
      </c>
      <c r="C81" s="195">
        <v>0.32098495692700407</v>
      </c>
      <c r="D81" s="196">
        <v>2.1810148685792931E-2</v>
      </c>
      <c r="E81" s="124">
        <v>0.27736465955541822</v>
      </c>
      <c r="F81" s="124">
        <v>0.36460525429858992</v>
      </c>
      <c r="G81" s="124">
        <v>0.25555451086962527</v>
      </c>
      <c r="H81" s="124">
        <v>0.38641540298438287</v>
      </c>
      <c r="I81" s="49">
        <v>6.7947572666942235E-2</v>
      </c>
      <c r="J81" s="48">
        <v>0.13589514533388447</v>
      </c>
      <c r="K81" s="50">
        <v>0.20384271800082671</v>
      </c>
      <c r="L81" s="124">
        <v>0.30493570908065387</v>
      </c>
      <c r="M81" s="124">
        <v>0.33703420477335427</v>
      </c>
    </row>
    <row r="82" spans="1:13" ht="15" customHeight="1">
      <c r="A82" s="47"/>
      <c r="B82" s="131" t="s">
        <v>229</v>
      </c>
      <c r="C82" s="195">
        <v>0.16366405598717948</v>
      </c>
      <c r="D82" s="124">
        <v>2.6932955002993891E-2</v>
      </c>
      <c r="E82" s="124">
        <v>0.1097981459811917</v>
      </c>
      <c r="F82" s="124">
        <v>0.21752996599316726</v>
      </c>
      <c r="G82" s="124">
        <v>8.2865190978197806E-2</v>
      </c>
      <c r="H82" s="124">
        <v>0.24446292099616115</v>
      </c>
      <c r="I82" s="49">
        <v>0.16456243150361413</v>
      </c>
      <c r="J82" s="48">
        <v>0.32912486300722826</v>
      </c>
      <c r="K82" s="50">
        <v>0.49368729451084237</v>
      </c>
      <c r="L82" s="124">
        <v>0.15548085318782051</v>
      </c>
      <c r="M82" s="124">
        <v>0.17184725878653845</v>
      </c>
    </row>
    <row r="83" spans="1:13" ht="15" customHeight="1">
      <c r="A83" s="47"/>
      <c r="B83" s="131" t="s">
        <v>180</v>
      </c>
      <c r="C83" s="195">
        <v>5.2121287671835637</v>
      </c>
      <c r="D83" s="196">
        <v>0.39543347964019848</v>
      </c>
      <c r="E83" s="124">
        <v>4.4212618079031669</v>
      </c>
      <c r="F83" s="124">
        <v>6.0029957264639604</v>
      </c>
      <c r="G83" s="124">
        <v>4.0258283282629677</v>
      </c>
      <c r="H83" s="124">
        <v>6.3984292061041597</v>
      </c>
      <c r="I83" s="49">
        <v>7.5867941354387472E-2</v>
      </c>
      <c r="J83" s="48">
        <v>0.15173588270877494</v>
      </c>
      <c r="K83" s="50">
        <v>0.22760382406316243</v>
      </c>
      <c r="L83" s="124">
        <v>4.9515223288243853</v>
      </c>
      <c r="M83" s="124">
        <v>5.4727352055427421</v>
      </c>
    </row>
    <row r="84" spans="1:13" ht="15" customHeight="1">
      <c r="A84" s="47"/>
      <c r="B84" s="131" t="s">
        <v>161</v>
      </c>
      <c r="C84" s="203">
        <v>0.18526546709526751</v>
      </c>
      <c r="D84" s="196">
        <v>1.9822786195073255E-2</v>
      </c>
      <c r="E84" s="196">
        <v>0.14561989470512099</v>
      </c>
      <c r="F84" s="196">
        <v>0.22491103948541402</v>
      </c>
      <c r="G84" s="196">
        <v>0.12579710851004774</v>
      </c>
      <c r="H84" s="196">
        <v>0.24473382568048727</v>
      </c>
      <c r="I84" s="49">
        <v>0.1069966600137086</v>
      </c>
      <c r="J84" s="48">
        <v>0.21399332002741719</v>
      </c>
      <c r="K84" s="50">
        <v>0.32098998004112578</v>
      </c>
      <c r="L84" s="196">
        <v>0.17600219374050413</v>
      </c>
      <c r="M84" s="196">
        <v>0.19452874045003088</v>
      </c>
    </row>
    <row r="85" spans="1:13" ht="15" customHeight="1">
      <c r="A85" s="47"/>
      <c r="B85" s="131" t="s">
        <v>162</v>
      </c>
      <c r="C85" s="122">
        <v>16.280589245734902</v>
      </c>
      <c r="D85" s="123">
        <v>1.8854405744646592</v>
      </c>
      <c r="E85" s="123">
        <v>12.509708096805584</v>
      </c>
      <c r="F85" s="123">
        <v>20.051470394664221</v>
      </c>
      <c r="G85" s="123">
        <v>10.624267522340924</v>
      </c>
      <c r="H85" s="123">
        <v>21.936910969128881</v>
      </c>
      <c r="I85" s="49">
        <v>0.11580911145206839</v>
      </c>
      <c r="J85" s="48">
        <v>0.23161822290413678</v>
      </c>
      <c r="K85" s="50">
        <v>0.34742733435620515</v>
      </c>
      <c r="L85" s="123">
        <v>15.466559783448156</v>
      </c>
      <c r="M85" s="123">
        <v>17.094618708021645</v>
      </c>
    </row>
    <row r="86" spans="1:13" ht="15" customHeight="1">
      <c r="A86" s="47"/>
      <c r="B86" s="131" t="s">
        <v>181</v>
      </c>
      <c r="C86" s="195">
        <v>2.1879806160790913</v>
      </c>
      <c r="D86" s="124">
        <v>0.35523322850486044</v>
      </c>
      <c r="E86" s="124">
        <v>1.4775141590693703</v>
      </c>
      <c r="F86" s="124">
        <v>2.8984470730888123</v>
      </c>
      <c r="G86" s="124">
        <v>1.1222809305645101</v>
      </c>
      <c r="H86" s="124">
        <v>3.2536803015936728</v>
      </c>
      <c r="I86" s="49">
        <v>0.16235666161496717</v>
      </c>
      <c r="J86" s="48">
        <v>0.32471332322993435</v>
      </c>
      <c r="K86" s="50">
        <v>0.48706998484490149</v>
      </c>
      <c r="L86" s="124">
        <v>2.0785815852751366</v>
      </c>
      <c r="M86" s="124">
        <v>2.2973796468830461</v>
      </c>
    </row>
    <row r="87" spans="1:13" ht="15" customHeight="1">
      <c r="A87" s="47"/>
      <c r="B87" s="131" t="s">
        <v>163</v>
      </c>
      <c r="C87" s="203">
        <v>8.5633333333333325E-2</v>
      </c>
      <c r="D87" s="196">
        <v>1.346639068796527E-2</v>
      </c>
      <c r="E87" s="196">
        <v>5.8700551957402786E-2</v>
      </c>
      <c r="F87" s="196">
        <v>0.11256611470926386</v>
      </c>
      <c r="G87" s="196">
        <v>4.5234161269437516E-2</v>
      </c>
      <c r="H87" s="196">
        <v>0.12603250539722913</v>
      </c>
      <c r="I87" s="49">
        <v>0.15725641130360379</v>
      </c>
      <c r="J87" s="48">
        <v>0.31451282260720759</v>
      </c>
      <c r="K87" s="50">
        <v>0.47176923391081138</v>
      </c>
      <c r="L87" s="196">
        <v>8.1351666666666655E-2</v>
      </c>
      <c r="M87" s="196">
        <v>8.9914999999999995E-2</v>
      </c>
    </row>
    <row r="88" spans="1:13" s="46" customFormat="1" ht="15" customHeight="1">
      <c r="A88" s="47"/>
      <c r="B88" s="131" t="s">
        <v>164</v>
      </c>
      <c r="C88" s="203">
        <v>0.18548766731116839</v>
      </c>
      <c r="D88" s="196">
        <v>1.6601326490870195E-2</v>
      </c>
      <c r="E88" s="196">
        <v>0.15228501432942801</v>
      </c>
      <c r="F88" s="196">
        <v>0.21869032029290877</v>
      </c>
      <c r="G88" s="196">
        <v>0.1356836878385578</v>
      </c>
      <c r="H88" s="196">
        <v>0.23529164678377898</v>
      </c>
      <c r="I88" s="49">
        <v>8.950097185178528E-2</v>
      </c>
      <c r="J88" s="48">
        <v>0.17900194370357056</v>
      </c>
      <c r="K88" s="50">
        <v>0.26850291555535583</v>
      </c>
      <c r="L88" s="196">
        <v>0.17621328394560998</v>
      </c>
      <c r="M88" s="196">
        <v>0.19476205067672681</v>
      </c>
    </row>
    <row r="89" spans="1:13" ht="15" customHeight="1">
      <c r="A89" s="47"/>
      <c r="B89" s="131" t="s">
        <v>165</v>
      </c>
      <c r="C89" s="203">
        <v>2.0917830958272772E-2</v>
      </c>
      <c r="D89" s="196">
        <v>1.6708798780086861E-3</v>
      </c>
      <c r="E89" s="196">
        <v>1.7576071202255399E-2</v>
      </c>
      <c r="F89" s="196">
        <v>2.4259590714290145E-2</v>
      </c>
      <c r="G89" s="196">
        <v>1.5905191324246712E-2</v>
      </c>
      <c r="H89" s="196">
        <v>2.5930470592298832E-2</v>
      </c>
      <c r="I89" s="49">
        <v>7.9878257040215325E-2</v>
      </c>
      <c r="J89" s="48">
        <v>0.15975651408043065</v>
      </c>
      <c r="K89" s="50">
        <v>0.23963477112064596</v>
      </c>
      <c r="L89" s="196">
        <v>1.9871939410359134E-2</v>
      </c>
      <c r="M89" s="196">
        <v>2.196372250618641E-2</v>
      </c>
    </row>
    <row r="90" spans="1:13" s="46" customFormat="1" ht="15" customHeight="1">
      <c r="A90" s="47"/>
      <c r="B90" s="131" t="s">
        <v>182</v>
      </c>
      <c r="C90" s="195">
        <v>3.7145846801010785</v>
      </c>
      <c r="D90" s="196">
        <v>0.36132057242525456</v>
      </c>
      <c r="E90" s="124">
        <v>2.9919435352505692</v>
      </c>
      <c r="F90" s="124">
        <v>4.4372258249515877</v>
      </c>
      <c r="G90" s="124">
        <v>2.6306229628253148</v>
      </c>
      <c r="H90" s="124">
        <v>4.7985463973768425</v>
      </c>
      <c r="I90" s="49">
        <v>9.7270786249897143E-2</v>
      </c>
      <c r="J90" s="48">
        <v>0.19454157249979429</v>
      </c>
      <c r="K90" s="50">
        <v>0.29181235874969141</v>
      </c>
      <c r="L90" s="124">
        <v>3.5288554460960246</v>
      </c>
      <c r="M90" s="124">
        <v>3.9003139141061323</v>
      </c>
    </row>
    <row r="91" spans="1:13" s="46" customFormat="1" ht="15" customHeight="1">
      <c r="A91" s="47"/>
      <c r="B91" s="131" t="s">
        <v>183</v>
      </c>
      <c r="C91" s="203">
        <v>1.0317816518298715E-2</v>
      </c>
      <c r="D91" s="196">
        <v>1.8311117003166522E-3</v>
      </c>
      <c r="E91" s="196">
        <v>6.6555931176654108E-3</v>
      </c>
      <c r="F91" s="196">
        <v>1.398003991893202E-2</v>
      </c>
      <c r="G91" s="196">
        <v>4.8244814173487582E-3</v>
      </c>
      <c r="H91" s="196">
        <v>1.5811151619248672E-2</v>
      </c>
      <c r="I91" s="49">
        <v>0.17747085316638103</v>
      </c>
      <c r="J91" s="48">
        <v>0.35494170633276206</v>
      </c>
      <c r="K91" s="50">
        <v>0.53241255949914312</v>
      </c>
      <c r="L91" s="196">
        <v>9.80192569238378E-3</v>
      </c>
      <c r="M91" s="196">
        <v>1.083370734421365E-2</v>
      </c>
    </row>
    <row r="92" spans="1:13" ht="15" customHeight="1">
      <c r="A92" s="47"/>
      <c r="B92" s="131" t="s">
        <v>184</v>
      </c>
      <c r="C92" s="203">
        <v>8.1515151515151527E-2</v>
      </c>
      <c r="D92" s="196">
        <v>2.4697706168320465E-2</v>
      </c>
      <c r="E92" s="196">
        <v>3.2119739178510597E-2</v>
      </c>
      <c r="F92" s="196">
        <v>0.13091056385179245</v>
      </c>
      <c r="G92" s="196">
        <v>7.4220330101901349E-3</v>
      </c>
      <c r="H92" s="196">
        <v>0.1556082700201129</v>
      </c>
      <c r="I92" s="49">
        <v>0.30298301247381981</v>
      </c>
      <c r="J92" s="48">
        <v>0.60596602494763963</v>
      </c>
      <c r="K92" s="50">
        <v>0.90894903742145949</v>
      </c>
      <c r="L92" s="196">
        <v>7.7439393939393947E-2</v>
      </c>
      <c r="M92" s="196">
        <v>8.5590909090909106E-2</v>
      </c>
    </row>
    <row r="93" spans="1:13" ht="15" customHeight="1">
      <c r="A93" s="47"/>
      <c r="B93" s="131" t="s">
        <v>185</v>
      </c>
      <c r="C93" s="122">
        <v>11.429983444825657</v>
      </c>
      <c r="D93" s="124">
        <v>0.9969070466762967</v>
      </c>
      <c r="E93" s="123">
        <v>9.4361693514730636</v>
      </c>
      <c r="F93" s="123">
        <v>13.423797538178251</v>
      </c>
      <c r="G93" s="123">
        <v>8.4392623047967668</v>
      </c>
      <c r="H93" s="123">
        <v>14.420704584854548</v>
      </c>
      <c r="I93" s="49">
        <v>8.7218590603260718E-2</v>
      </c>
      <c r="J93" s="48">
        <v>0.17443718120652144</v>
      </c>
      <c r="K93" s="50">
        <v>0.26165577180978217</v>
      </c>
      <c r="L93" s="123">
        <v>10.858484272584374</v>
      </c>
      <c r="M93" s="123">
        <v>12.001482617066941</v>
      </c>
    </row>
    <row r="94" spans="1:13" ht="15" customHeight="1">
      <c r="A94" s="47"/>
      <c r="B94" s="131" t="s">
        <v>186</v>
      </c>
      <c r="C94" s="203">
        <v>2.0321514377058411E-2</v>
      </c>
      <c r="D94" s="196">
        <v>1.633519173768732E-3</v>
      </c>
      <c r="E94" s="196">
        <v>1.7054476029520947E-2</v>
      </c>
      <c r="F94" s="196">
        <v>2.3588552724595875E-2</v>
      </c>
      <c r="G94" s="196">
        <v>1.5420956855752215E-2</v>
      </c>
      <c r="H94" s="196">
        <v>2.5222071898364607E-2</v>
      </c>
      <c r="I94" s="49">
        <v>8.0383732405930455E-2</v>
      </c>
      <c r="J94" s="48">
        <v>0.16076746481186091</v>
      </c>
      <c r="K94" s="50">
        <v>0.24115119721779138</v>
      </c>
      <c r="L94" s="196">
        <v>1.9305438658205491E-2</v>
      </c>
      <c r="M94" s="196">
        <v>2.1337590095911331E-2</v>
      </c>
    </row>
    <row r="95" spans="1:13" ht="15" customHeight="1">
      <c r="A95" s="47"/>
      <c r="B95" s="131" t="s">
        <v>187</v>
      </c>
      <c r="C95" s="199">
        <v>169.57753757075838</v>
      </c>
      <c r="D95" s="200">
        <v>8.1478448287767584</v>
      </c>
      <c r="E95" s="200">
        <v>153.28184791320487</v>
      </c>
      <c r="F95" s="200">
        <v>185.87322722831189</v>
      </c>
      <c r="G95" s="200">
        <v>145.13400308442812</v>
      </c>
      <c r="H95" s="200">
        <v>194.02107205708865</v>
      </c>
      <c r="I95" s="49">
        <v>4.804790154106918E-2</v>
      </c>
      <c r="J95" s="48">
        <v>9.6095803082138359E-2</v>
      </c>
      <c r="K95" s="50">
        <v>0.14414370462320752</v>
      </c>
      <c r="L95" s="200">
        <v>161.09866069222045</v>
      </c>
      <c r="M95" s="200">
        <v>178.05641444929631</v>
      </c>
    </row>
    <row r="96" spans="1:13" ht="15" customHeight="1">
      <c r="A96" s="47"/>
      <c r="B96" s="131" t="s">
        <v>168</v>
      </c>
      <c r="C96" s="122">
        <v>14.851023877960717</v>
      </c>
      <c r="D96" s="123">
        <v>2.3615329327987853</v>
      </c>
      <c r="E96" s="123">
        <v>10.127958012363147</v>
      </c>
      <c r="F96" s="123">
        <v>19.574089743558289</v>
      </c>
      <c r="G96" s="123">
        <v>7.7664250795643612</v>
      </c>
      <c r="H96" s="123">
        <v>21.935622676357074</v>
      </c>
      <c r="I96" s="49">
        <v>0.15901482296472219</v>
      </c>
      <c r="J96" s="48">
        <v>0.31802964592944438</v>
      </c>
      <c r="K96" s="50">
        <v>0.47704446889416657</v>
      </c>
      <c r="L96" s="123">
        <v>14.108472684062681</v>
      </c>
      <c r="M96" s="123">
        <v>15.593575071858753</v>
      </c>
    </row>
    <row r="97" spans="1:13" ht="15" customHeight="1">
      <c r="A97" s="47"/>
      <c r="B97" s="131" t="s">
        <v>220</v>
      </c>
      <c r="C97" s="203">
        <v>2.2962962962962963E-3</v>
      </c>
      <c r="D97" s="196">
        <v>4.6091089588799755E-4</v>
      </c>
      <c r="E97" s="196">
        <v>1.3744745045203011E-3</v>
      </c>
      <c r="F97" s="196">
        <v>3.2181180880722915E-3</v>
      </c>
      <c r="G97" s="196">
        <v>9.1356360863230368E-4</v>
      </c>
      <c r="H97" s="196">
        <v>3.6790289839602891E-3</v>
      </c>
      <c r="I97" s="49">
        <v>0.20071926111251506</v>
      </c>
      <c r="J97" s="48">
        <v>0.40143852222503013</v>
      </c>
      <c r="K97" s="50">
        <v>0.60215778333754522</v>
      </c>
      <c r="L97" s="196">
        <v>2.1814814814814813E-3</v>
      </c>
      <c r="M97" s="196">
        <v>2.4111111111111113E-3</v>
      </c>
    </row>
    <row r="98" spans="1:13" ht="15" customHeight="1">
      <c r="A98" s="47"/>
      <c r="B98" s="131" t="s">
        <v>221</v>
      </c>
      <c r="C98" s="195">
        <v>6.6465131122495391</v>
      </c>
      <c r="D98" s="196">
        <v>0.63529688923514871</v>
      </c>
      <c r="E98" s="124">
        <v>5.3759193337792421</v>
      </c>
      <c r="F98" s="124">
        <v>7.9171068907198361</v>
      </c>
      <c r="G98" s="124">
        <v>4.7406224445440932</v>
      </c>
      <c r="H98" s="124">
        <v>8.5524037799549859</v>
      </c>
      <c r="I98" s="49">
        <v>9.5583485431525755E-2</v>
      </c>
      <c r="J98" s="48">
        <v>0.19116697086305151</v>
      </c>
      <c r="K98" s="50">
        <v>0.28675045629457729</v>
      </c>
      <c r="L98" s="124">
        <v>6.3141874566370619</v>
      </c>
      <c r="M98" s="124">
        <v>6.9788387678620163</v>
      </c>
    </row>
    <row r="99" spans="1:13" ht="15" customHeight="1">
      <c r="A99" s="47"/>
      <c r="B99" s="131" t="s">
        <v>222</v>
      </c>
      <c r="C99" s="195">
        <v>2.9362620618835504</v>
      </c>
      <c r="D99" s="124">
        <v>0.46617489222907266</v>
      </c>
      <c r="E99" s="124">
        <v>2.003912277425405</v>
      </c>
      <c r="F99" s="124">
        <v>3.8686118463416959</v>
      </c>
      <c r="G99" s="124">
        <v>1.5377373851963325</v>
      </c>
      <c r="H99" s="124">
        <v>4.3347867385707683</v>
      </c>
      <c r="I99" s="49">
        <v>0.15876474320212117</v>
      </c>
      <c r="J99" s="48">
        <v>0.31752948640424233</v>
      </c>
      <c r="K99" s="50">
        <v>0.47629422960636347</v>
      </c>
      <c r="L99" s="124">
        <v>2.7894489587893729</v>
      </c>
      <c r="M99" s="124">
        <v>3.0830751649777279</v>
      </c>
    </row>
    <row r="100" spans="1:13" ht="15" customHeight="1">
      <c r="A100" s="47"/>
      <c r="B100" s="131" t="s">
        <v>188</v>
      </c>
      <c r="C100" s="195">
        <v>1.5646856143160217</v>
      </c>
      <c r="D100" s="124">
        <v>0.18245455656024778</v>
      </c>
      <c r="E100" s="124">
        <v>1.1997765011955261</v>
      </c>
      <c r="F100" s="124">
        <v>1.9295947274365173</v>
      </c>
      <c r="G100" s="124">
        <v>1.0173219446352784</v>
      </c>
      <c r="H100" s="124">
        <v>2.1120492839967651</v>
      </c>
      <c r="I100" s="49">
        <v>0.11660780599686474</v>
      </c>
      <c r="J100" s="48">
        <v>0.23321561199372948</v>
      </c>
      <c r="K100" s="50">
        <v>0.34982341799059424</v>
      </c>
      <c r="L100" s="124">
        <v>1.4864513336002205</v>
      </c>
      <c r="M100" s="124">
        <v>1.6429198950318229</v>
      </c>
    </row>
    <row r="101" spans="1:13" ht="15" customHeight="1">
      <c r="A101" s="47"/>
      <c r="B101" s="131" t="s">
        <v>223</v>
      </c>
      <c r="C101" s="199">
        <v>70.903004847820839</v>
      </c>
      <c r="D101" s="123">
        <v>6.935203977295588</v>
      </c>
      <c r="E101" s="200">
        <v>57.032596893229666</v>
      </c>
      <c r="F101" s="200">
        <v>84.773412802412011</v>
      </c>
      <c r="G101" s="200">
        <v>50.097392915934073</v>
      </c>
      <c r="H101" s="200">
        <v>91.708616779707597</v>
      </c>
      <c r="I101" s="49">
        <v>9.7812553814617884E-2</v>
      </c>
      <c r="J101" s="48">
        <v>0.19562510762923577</v>
      </c>
      <c r="K101" s="50">
        <v>0.29343766144385364</v>
      </c>
      <c r="L101" s="200">
        <v>67.357854605429793</v>
      </c>
      <c r="M101" s="200">
        <v>74.448155090211884</v>
      </c>
    </row>
    <row r="102" spans="1:13" ht="15" customHeight="1">
      <c r="A102" s="47"/>
      <c r="B102" s="131" t="s">
        <v>189</v>
      </c>
      <c r="C102" s="199">
        <v>51.602681761101117</v>
      </c>
      <c r="D102" s="123">
        <v>3.0514383173460562</v>
      </c>
      <c r="E102" s="200">
        <v>45.499805126409001</v>
      </c>
      <c r="F102" s="200">
        <v>57.705558395793233</v>
      </c>
      <c r="G102" s="200">
        <v>42.448366809062946</v>
      </c>
      <c r="H102" s="200">
        <v>60.756996713139287</v>
      </c>
      <c r="I102" s="49">
        <v>5.9133328214857943E-2</v>
      </c>
      <c r="J102" s="48">
        <v>0.11826665642971589</v>
      </c>
      <c r="K102" s="50">
        <v>0.17739998464457382</v>
      </c>
      <c r="L102" s="200">
        <v>49.022547673046063</v>
      </c>
      <c r="M102" s="200">
        <v>54.182815849156171</v>
      </c>
    </row>
    <row r="103" spans="1:13" ht="15" customHeight="1">
      <c r="A103" s="47"/>
      <c r="B103" s="131" t="s">
        <v>171</v>
      </c>
      <c r="C103" s="122">
        <v>14.925090790125269</v>
      </c>
      <c r="D103" s="123">
        <v>1.7610542032633729</v>
      </c>
      <c r="E103" s="123">
        <v>11.402982383598523</v>
      </c>
      <c r="F103" s="123">
        <v>18.447199196652015</v>
      </c>
      <c r="G103" s="123">
        <v>9.6419281803351495</v>
      </c>
      <c r="H103" s="123">
        <v>20.208253399915389</v>
      </c>
      <c r="I103" s="49">
        <v>0.11799286369691772</v>
      </c>
      <c r="J103" s="48">
        <v>0.23598572739383544</v>
      </c>
      <c r="K103" s="50">
        <v>0.35397859109075314</v>
      </c>
      <c r="L103" s="123">
        <v>14.178836250619005</v>
      </c>
      <c r="M103" s="123">
        <v>15.671345329631533</v>
      </c>
    </row>
    <row r="104" spans="1:13" ht="15" customHeight="1">
      <c r="A104" s="47"/>
      <c r="B104" s="131" t="s">
        <v>190</v>
      </c>
      <c r="C104" s="203" t="s">
        <v>114</v>
      </c>
      <c r="D104" s="196" t="s">
        <v>96</v>
      </c>
      <c r="E104" s="196" t="s">
        <v>96</v>
      </c>
      <c r="F104" s="196" t="s">
        <v>96</v>
      </c>
      <c r="G104" s="196" t="s">
        <v>96</v>
      </c>
      <c r="H104" s="196" t="s">
        <v>96</v>
      </c>
      <c r="I104" s="49" t="s">
        <v>96</v>
      </c>
      <c r="J104" s="48" t="s">
        <v>96</v>
      </c>
      <c r="K104" s="50" t="s">
        <v>96</v>
      </c>
      <c r="L104" s="196" t="s">
        <v>96</v>
      </c>
      <c r="M104" s="196" t="s">
        <v>96</v>
      </c>
    </row>
    <row r="105" spans="1:13" ht="15" customHeight="1">
      <c r="A105" s="47"/>
      <c r="B105" s="131" t="s">
        <v>172</v>
      </c>
      <c r="C105" s="195">
        <v>0.32123333333333337</v>
      </c>
      <c r="D105" s="124">
        <v>4.3846663328666415E-2</v>
      </c>
      <c r="E105" s="124">
        <v>0.23354000667600056</v>
      </c>
      <c r="F105" s="124">
        <v>0.40892665999066619</v>
      </c>
      <c r="G105" s="124">
        <v>0.18969334334733412</v>
      </c>
      <c r="H105" s="124">
        <v>0.45277332331933262</v>
      </c>
      <c r="I105" s="49">
        <v>0.13649474938881315</v>
      </c>
      <c r="J105" s="48">
        <v>0.27298949877762629</v>
      </c>
      <c r="K105" s="50">
        <v>0.40948424816643947</v>
      </c>
      <c r="L105" s="124">
        <v>0.30517166666666673</v>
      </c>
      <c r="M105" s="124">
        <v>0.33729500000000001</v>
      </c>
    </row>
    <row r="106" spans="1:13" ht="15" customHeight="1">
      <c r="A106" s="47"/>
      <c r="B106" s="131" t="s">
        <v>224</v>
      </c>
      <c r="C106" s="195">
        <v>0.2145084649535714</v>
      </c>
      <c r="D106" s="196">
        <v>2.0398469815740353E-2</v>
      </c>
      <c r="E106" s="124">
        <v>0.17371152532209069</v>
      </c>
      <c r="F106" s="124">
        <v>0.25530540458505213</v>
      </c>
      <c r="G106" s="124">
        <v>0.15331305550635033</v>
      </c>
      <c r="H106" s="124">
        <v>0.27570387440079247</v>
      </c>
      <c r="I106" s="49">
        <v>9.5094008621782994E-2</v>
      </c>
      <c r="J106" s="48">
        <v>0.19018801724356599</v>
      </c>
      <c r="K106" s="50">
        <v>0.28528202586534901</v>
      </c>
      <c r="L106" s="124">
        <v>0.20378304170589284</v>
      </c>
      <c r="M106" s="124">
        <v>0.22523388820124995</v>
      </c>
    </row>
    <row r="107" spans="1:13" ht="15" customHeight="1">
      <c r="A107" s="47"/>
      <c r="B107" s="131" t="s">
        <v>173</v>
      </c>
      <c r="C107" s="195">
        <v>6.5753410775732828</v>
      </c>
      <c r="D107" s="196">
        <v>0.52850538975471573</v>
      </c>
      <c r="E107" s="124">
        <v>5.5183302980638516</v>
      </c>
      <c r="F107" s="124">
        <v>7.632351857082714</v>
      </c>
      <c r="G107" s="124">
        <v>4.9898249083091351</v>
      </c>
      <c r="H107" s="124">
        <v>8.1608572468374305</v>
      </c>
      <c r="I107" s="49">
        <v>8.0376878327620943E-2</v>
      </c>
      <c r="J107" s="48">
        <v>0.16075375665524189</v>
      </c>
      <c r="K107" s="50">
        <v>0.24113063498286283</v>
      </c>
      <c r="L107" s="124">
        <v>6.2465740236946186</v>
      </c>
      <c r="M107" s="124">
        <v>6.904108131451947</v>
      </c>
    </row>
    <row r="108" spans="1:13" ht="15" customHeight="1">
      <c r="A108" s="47"/>
      <c r="B108" s="131" t="s">
        <v>174</v>
      </c>
      <c r="C108" s="203">
        <v>8.0818992484100616E-3</v>
      </c>
      <c r="D108" s="196">
        <v>2.0905866835809004E-3</v>
      </c>
      <c r="E108" s="196">
        <v>3.9007258812482608E-3</v>
      </c>
      <c r="F108" s="196">
        <v>1.2263072615571862E-2</v>
      </c>
      <c r="G108" s="196">
        <v>1.8101391976673605E-3</v>
      </c>
      <c r="H108" s="196">
        <v>1.4353659299152763E-2</v>
      </c>
      <c r="I108" s="49">
        <v>0.25867517266961448</v>
      </c>
      <c r="J108" s="48">
        <v>0.51735034533922897</v>
      </c>
      <c r="K108" s="50">
        <v>0.77602551800884345</v>
      </c>
      <c r="L108" s="196">
        <v>7.6778042859895583E-3</v>
      </c>
      <c r="M108" s="196">
        <v>8.485994210830565E-3</v>
      </c>
    </row>
    <row r="109" spans="1:13" ht="15" customHeight="1">
      <c r="A109" s="47"/>
      <c r="B109" s="131" t="s">
        <v>191</v>
      </c>
      <c r="C109" s="195">
        <v>0.12183984131017142</v>
      </c>
      <c r="D109" s="196">
        <v>8.977320445657095E-3</v>
      </c>
      <c r="E109" s="124">
        <v>0.10388520041885724</v>
      </c>
      <c r="F109" s="124">
        <v>0.1397944822014856</v>
      </c>
      <c r="G109" s="124">
        <v>9.4907879973200132E-2</v>
      </c>
      <c r="H109" s="124">
        <v>0.14877180264714271</v>
      </c>
      <c r="I109" s="49">
        <v>7.3681320897351257E-2</v>
      </c>
      <c r="J109" s="48">
        <v>0.14736264179470251</v>
      </c>
      <c r="K109" s="50">
        <v>0.22104396269205379</v>
      </c>
      <c r="L109" s="124">
        <v>0.11574784924466285</v>
      </c>
      <c r="M109" s="124">
        <v>0.12793183337567998</v>
      </c>
    </row>
    <row r="110" spans="1:13" ht="15" customHeight="1">
      <c r="A110" s="47"/>
      <c r="B110" s="131" t="s">
        <v>146</v>
      </c>
      <c r="C110" s="195">
        <v>1.8973656874389577</v>
      </c>
      <c r="D110" s="196">
        <v>0.11172400911465125</v>
      </c>
      <c r="E110" s="124">
        <v>1.6739176692096551</v>
      </c>
      <c r="F110" s="124">
        <v>2.1208137056682603</v>
      </c>
      <c r="G110" s="124">
        <v>1.5621936600950039</v>
      </c>
      <c r="H110" s="124">
        <v>2.2325377147829113</v>
      </c>
      <c r="I110" s="49">
        <v>5.888375122112334E-2</v>
      </c>
      <c r="J110" s="48">
        <v>0.11776750244224668</v>
      </c>
      <c r="K110" s="50">
        <v>0.17665125366337003</v>
      </c>
      <c r="L110" s="124">
        <v>1.8024974030670098</v>
      </c>
      <c r="M110" s="124">
        <v>1.9922339718109057</v>
      </c>
    </row>
    <row r="111" spans="1:13" ht="15" customHeight="1">
      <c r="A111" s="47"/>
      <c r="B111" s="131" t="s">
        <v>192</v>
      </c>
      <c r="C111" s="122">
        <v>19.119631874254953</v>
      </c>
      <c r="D111" s="123">
        <v>2.166490313151249</v>
      </c>
      <c r="E111" s="123">
        <v>14.786651247952456</v>
      </c>
      <c r="F111" s="123">
        <v>23.45261250055745</v>
      </c>
      <c r="G111" s="123">
        <v>12.620160934801206</v>
      </c>
      <c r="H111" s="123">
        <v>25.6191028137087</v>
      </c>
      <c r="I111" s="49">
        <v>0.11331234447397916</v>
      </c>
      <c r="J111" s="48">
        <v>0.22662468894795831</v>
      </c>
      <c r="K111" s="50">
        <v>0.33993703342193748</v>
      </c>
      <c r="L111" s="123">
        <v>18.163650280542207</v>
      </c>
      <c r="M111" s="123">
        <v>20.075613467967699</v>
      </c>
    </row>
    <row r="112" spans="1:13" ht="15" customHeight="1">
      <c r="A112" s="47"/>
      <c r="B112" s="131" t="s">
        <v>225</v>
      </c>
      <c r="C112" s="122">
        <v>24.326453799950972</v>
      </c>
      <c r="D112" s="123">
        <v>2.9761219852873313</v>
      </c>
      <c r="E112" s="123">
        <v>18.374209829376309</v>
      </c>
      <c r="F112" s="123">
        <v>30.278697770525635</v>
      </c>
      <c r="G112" s="123">
        <v>15.398087844088979</v>
      </c>
      <c r="H112" s="123">
        <v>33.254819755812967</v>
      </c>
      <c r="I112" s="49">
        <v>0.12234097126369194</v>
      </c>
      <c r="J112" s="48">
        <v>0.24468194252738387</v>
      </c>
      <c r="K112" s="50">
        <v>0.36702291379107582</v>
      </c>
      <c r="L112" s="123">
        <v>23.110131109953421</v>
      </c>
      <c r="M112" s="123">
        <v>25.542776489948523</v>
      </c>
    </row>
    <row r="113" spans="1:13" ht="15" customHeight="1">
      <c r="A113" s="47"/>
      <c r="B113" s="131" t="s">
        <v>176</v>
      </c>
      <c r="C113" s="195">
        <v>5.3042485497062506</v>
      </c>
      <c r="D113" s="124">
        <v>0.53292940002760314</v>
      </c>
      <c r="E113" s="124">
        <v>4.2383897496510441</v>
      </c>
      <c r="F113" s="124">
        <v>6.3701073497614571</v>
      </c>
      <c r="G113" s="124">
        <v>3.7054603496234413</v>
      </c>
      <c r="H113" s="124">
        <v>6.9030367497890595</v>
      </c>
      <c r="I113" s="49">
        <v>0.10047217716770018</v>
      </c>
      <c r="J113" s="48">
        <v>0.20094435433540037</v>
      </c>
      <c r="K113" s="50">
        <v>0.30141653150310055</v>
      </c>
      <c r="L113" s="124">
        <v>5.0390361222209377</v>
      </c>
      <c r="M113" s="124">
        <v>5.5694609771915635</v>
      </c>
    </row>
    <row r="114" spans="1:13" ht="15" customHeight="1">
      <c r="A114" s="47"/>
      <c r="B114" s="131" t="s">
        <v>177</v>
      </c>
      <c r="C114" s="195">
        <v>0.5560277777777779</v>
      </c>
      <c r="D114" s="196">
        <v>4.5585583007693914E-2</v>
      </c>
      <c r="E114" s="124">
        <v>0.46485661176239007</v>
      </c>
      <c r="F114" s="124">
        <v>0.64719894379316578</v>
      </c>
      <c r="G114" s="124">
        <v>0.41927102875469613</v>
      </c>
      <c r="H114" s="124">
        <v>0.69278452680085967</v>
      </c>
      <c r="I114" s="49">
        <v>8.1984362705549305E-2</v>
      </c>
      <c r="J114" s="48">
        <v>0.16396872541109861</v>
      </c>
      <c r="K114" s="50">
        <v>0.2459530881166479</v>
      </c>
      <c r="L114" s="124">
        <v>0.52822638888888895</v>
      </c>
      <c r="M114" s="124">
        <v>0.58382916666666684</v>
      </c>
    </row>
    <row r="115" spans="1:13" ht="15" customHeight="1">
      <c r="A115" s="47"/>
      <c r="B115" s="131" t="s">
        <v>193</v>
      </c>
      <c r="C115" s="199">
        <v>406.00742282126373</v>
      </c>
      <c r="D115" s="200">
        <v>12.154590017433152</v>
      </c>
      <c r="E115" s="200">
        <v>381.69824278639743</v>
      </c>
      <c r="F115" s="200">
        <v>430.31660285613003</v>
      </c>
      <c r="G115" s="200">
        <v>369.54365276896425</v>
      </c>
      <c r="H115" s="200">
        <v>442.47119287356321</v>
      </c>
      <c r="I115" s="49">
        <v>2.9936866505970154E-2</v>
      </c>
      <c r="J115" s="48">
        <v>5.9873733011940308E-2</v>
      </c>
      <c r="K115" s="50">
        <v>8.9810599517910455E-2</v>
      </c>
      <c r="L115" s="200">
        <v>385.70705168020055</v>
      </c>
      <c r="M115" s="200">
        <v>426.30779396232691</v>
      </c>
    </row>
    <row r="116" spans="1:13" ht="15" customHeight="1">
      <c r="A116" s="47"/>
      <c r="B116" s="131" t="s">
        <v>197</v>
      </c>
      <c r="C116" s="122">
        <v>10.315904733872761</v>
      </c>
      <c r="D116" s="123">
        <v>1.2333405453091846</v>
      </c>
      <c r="E116" s="123">
        <v>7.8492236432543923</v>
      </c>
      <c r="F116" s="123">
        <v>12.782585824491131</v>
      </c>
      <c r="G116" s="123">
        <v>6.6158830979452077</v>
      </c>
      <c r="H116" s="123">
        <v>14.015926369800315</v>
      </c>
      <c r="I116" s="49">
        <v>0.11955718641521113</v>
      </c>
      <c r="J116" s="48">
        <v>0.23911437283042225</v>
      </c>
      <c r="K116" s="50">
        <v>0.35867155924563338</v>
      </c>
      <c r="L116" s="123">
        <v>9.8001094971791236</v>
      </c>
      <c r="M116" s="123">
        <v>10.831699970566399</v>
      </c>
    </row>
    <row r="117" spans="1:13" ht="15" customHeight="1">
      <c r="A117" s="47"/>
      <c r="B117" s="38" t="s">
        <v>142</v>
      </c>
      <c r="C117" s="107"/>
      <c r="D117" s="133"/>
      <c r="E117" s="134"/>
      <c r="F117" s="134"/>
      <c r="G117" s="134"/>
      <c r="H117" s="134"/>
      <c r="I117" s="132"/>
      <c r="J117" s="132"/>
      <c r="K117" s="132"/>
      <c r="L117" s="134"/>
      <c r="M117" s="135"/>
    </row>
    <row r="118" spans="1:13" ht="15" customHeight="1">
      <c r="A118" s="47"/>
      <c r="B118" s="131" t="s">
        <v>475</v>
      </c>
      <c r="C118" s="195">
        <v>9.5105784999999976</v>
      </c>
      <c r="D118" s="196">
        <v>0.14663349567707162</v>
      </c>
      <c r="E118" s="124">
        <v>9.2173115086458548</v>
      </c>
      <c r="F118" s="124">
        <v>9.8038454913541404</v>
      </c>
      <c r="G118" s="124">
        <v>9.0706780129687825</v>
      </c>
      <c r="H118" s="124">
        <v>9.9504789870312127</v>
      </c>
      <c r="I118" s="49">
        <v>1.5417936530051423E-2</v>
      </c>
      <c r="J118" s="48">
        <v>3.0835873060102846E-2</v>
      </c>
      <c r="K118" s="50">
        <v>4.6253809590154266E-2</v>
      </c>
      <c r="L118" s="124">
        <v>9.0350495749999986</v>
      </c>
      <c r="M118" s="124">
        <v>9.9861074249999966</v>
      </c>
    </row>
    <row r="119" spans="1:13" ht="15" customHeight="1">
      <c r="A119" s="47"/>
      <c r="B119" s="131" t="s">
        <v>143</v>
      </c>
      <c r="C119" s="199">
        <v>1667.8775757575756</v>
      </c>
      <c r="D119" s="200">
        <v>158.56989968096883</v>
      </c>
      <c r="E119" s="200">
        <v>1350.7377763956379</v>
      </c>
      <c r="F119" s="200">
        <v>1985.0173751195134</v>
      </c>
      <c r="G119" s="200">
        <v>1192.1678767146691</v>
      </c>
      <c r="H119" s="200">
        <v>2143.5872748004822</v>
      </c>
      <c r="I119" s="49">
        <v>9.5072865050628161E-2</v>
      </c>
      <c r="J119" s="48">
        <v>0.19014573010125632</v>
      </c>
      <c r="K119" s="50">
        <v>0.28521859515188447</v>
      </c>
      <c r="L119" s="200">
        <v>1584.4836969696969</v>
      </c>
      <c r="M119" s="200">
        <v>1751.2714545454544</v>
      </c>
    </row>
    <row r="120" spans="1:13" ht="15" customHeight="1">
      <c r="A120" s="47"/>
      <c r="B120" s="131" t="s">
        <v>230</v>
      </c>
      <c r="C120" s="203">
        <v>0.17128187916666668</v>
      </c>
      <c r="D120" s="196">
        <v>1.3716887145569808E-2</v>
      </c>
      <c r="E120" s="196">
        <v>0.14384810487552707</v>
      </c>
      <c r="F120" s="196">
        <v>0.19871565345780628</v>
      </c>
      <c r="G120" s="196">
        <v>0.13013121772995725</v>
      </c>
      <c r="H120" s="196">
        <v>0.2124325406033761</v>
      </c>
      <c r="I120" s="49">
        <v>8.0083703029802264E-2</v>
      </c>
      <c r="J120" s="48">
        <v>0.16016740605960453</v>
      </c>
      <c r="K120" s="50">
        <v>0.24025110908940678</v>
      </c>
      <c r="L120" s="196">
        <v>0.16271778520833335</v>
      </c>
      <c r="M120" s="196">
        <v>0.179845973125</v>
      </c>
    </row>
    <row r="121" spans="1:13" ht="15" customHeight="1">
      <c r="A121" s="47"/>
      <c r="B121" s="131" t="s">
        <v>218</v>
      </c>
      <c r="C121" s="195">
        <v>6.2167352498575621</v>
      </c>
      <c r="D121" s="196">
        <v>0.1518819507953868</v>
      </c>
      <c r="E121" s="124">
        <v>5.9129713482667894</v>
      </c>
      <c r="F121" s="124">
        <v>6.5204991514483357</v>
      </c>
      <c r="G121" s="124">
        <v>5.7610893974714017</v>
      </c>
      <c r="H121" s="124">
        <v>6.6723811022437225</v>
      </c>
      <c r="I121" s="49">
        <v>2.4431143468570053E-2</v>
      </c>
      <c r="J121" s="48">
        <v>4.8862286937140106E-2</v>
      </c>
      <c r="K121" s="50">
        <v>7.3293430405710153E-2</v>
      </c>
      <c r="L121" s="124">
        <v>5.9058984873646843</v>
      </c>
      <c r="M121" s="124">
        <v>6.5275720123504408</v>
      </c>
    </row>
    <row r="122" spans="1:13" ht="15" customHeight="1">
      <c r="A122" s="47"/>
      <c r="B122" s="131" t="s">
        <v>476</v>
      </c>
      <c r="C122" s="195">
        <v>17.224376538386366</v>
      </c>
      <c r="D122" s="196">
        <v>0.1450226781560118</v>
      </c>
      <c r="E122" s="124">
        <v>16.934331182074342</v>
      </c>
      <c r="F122" s="124">
        <v>17.514421894698391</v>
      </c>
      <c r="G122" s="124">
        <v>16.789308503918331</v>
      </c>
      <c r="H122" s="124">
        <v>17.659444572854401</v>
      </c>
      <c r="I122" s="49">
        <v>8.4196184304734193E-3</v>
      </c>
      <c r="J122" s="48">
        <v>1.6839236860946839E-2</v>
      </c>
      <c r="K122" s="50">
        <v>2.525885529142026E-2</v>
      </c>
      <c r="L122" s="124">
        <v>16.363157711467046</v>
      </c>
      <c r="M122" s="124">
        <v>18.085595365305686</v>
      </c>
    </row>
    <row r="123" spans="1:13" ht="15" customHeight="1">
      <c r="A123" s="47"/>
      <c r="B123" s="131" t="s">
        <v>477</v>
      </c>
      <c r="C123" s="195">
        <v>2.2100833733333332</v>
      </c>
      <c r="D123" s="196">
        <v>0.13333653387547248</v>
      </c>
      <c r="E123" s="124">
        <v>1.9434103055823881</v>
      </c>
      <c r="F123" s="124">
        <v>2.4767564410842779</v>
      </c>
      <c r="G123" s="124">
        <v>1.8100737717069157</v>
      </c>
      <c r="H123" s="124">
        <v>2.6100929749597506</v>
      </c>
      <c r="I123" s="49">
        <v>6.0330997230375598E-2</v>
      </c>
      <c r="J123" s="48">
        <v>0.1206619944607512</v>
      </c>
      <c r="K123" s="50">
        <v>0.18099299169112679</v>
      </c>
      <c r="L123" s="124">
        <v>2.0995792046666666</v>
      </c>
      <c r="M123" s="124">
        <v>2.3205875419999997</v>
      </c>
    </row>
    <row r="124" spans="1:13" ht="15" customHeight="1">
      <c r="A124" s="47"/>
      <c r="B124" s="131" t="s">
        <v>144</v>
      </c>
      <c r="C124" s="203">
        <v>0.66531938000000002</v>
      </c>
      <c r="D124" s="196">
        <v>7.2003818828986849E-2</v>
      </c>
      <c r="E124" s="196">
        <v>0.52131174234202637</v>
      </c>
      <c r="F124" s="196">
        <v>0.80932701765797366</v>
      </c>
      <c r="G124" s="196">
        <v>0.4493079235130395</v>
      </c>
      <c r="H124" s="196">
        <v>0.88133083648696053</v>
      </c>
      <c r="I124" s="49">
        <v>0.10822444226558807</v>
      </c>
      <c r="J124" s="48">
        <v>0.21644888453117614</v>
      </c>
      <c r="K124" s="50">
        <v>0.32467332679676419</v>
      </c>
      <c r="L124" s="196">
        <v>0.63205341100000001</v>
      </c>
      <c r="M124" s="196">
        <v>0.69858534900000002</v>
      </c>
    </row>
    <row r="125" spans="1:13" ht="15" customHeight="1">
      <c r="A125" s="47"/>
      <c r="B125" s="131" t="s">
        <v>145</v>
      </c>
      <c r="C125" s="203">
        <v>3.1638694992680891E-2</v>
      </c>
      <c r="D125" s="196">
        <v>6.5926833232908743E-3</v>
      </c>
      <c r="E125" s="196">
        <v>1.845332834609914E-2</v>
      </c>
      <c r="F125" s="196">
        <v>4.4824061639262641E-2</v>
      </c>
      <c r="G125" s="196">
        <v>1.1860645022808269E-2</v>
      </c>
      <c r="H125" s="196">
        <v>5.1416744962553509E-2</v>
      </c>
      <c r="I125" s="49">
        <v>0.20837405982819415</v>
      </c>
      <c r="J125" s="48">
        <v>0.41674811965638831</v>
      </c>
      <c r="K125" s="50">
        <v>0.62512217948458249</v>
      </c>
      <c r="L125" s="196">
        <v>3.0056760243046845E-2</v>
      </c>
      <c r="M125" s="196">
        <v>3.3220629742314933E-2</v>
      </c>
    </row>
    <row r="126" spans="1:13" ht="15" customHeight="1">
      <c r="A126" s="47"/>
      <c r="B126" s="131" t="s">
        <v>221</v>
      </c>
      <c r="C126" s="195">
        <v>6.8233383030303028</v>
      </c>
      <c r="D126" s="196">
        <v>0.3607728469437112</v>
      </c>
      <c r="E126" s="124">
        <v>6.1017926091428807</v>
      </c>
      <c r="F126" s="124">
        <v>7.5448839969177248</v>
      </c>
      <c r="G126" s="124">
        <v>5.7410197621991692</v>
      </c>
      <c r="H126" s="124">
        <v>7.9056568438614363</v>
      </c>
      <c r="I126" s="49">
        <v>5.287336358267461E-2</v>
      </c>
      <c r="J126" s="48">
        <v>0.10574672716534922</v>
      </c>
      <c r="K126" s="50">
        <v>0.15862009074802383</v>
      </c>
      <c r="L126" s="124">
        <v>6.4821713878787879</v>
      </c>
      <c r="M126" s="124">
        <v>7.1645052181818176</v>
      </c>
    </row>
    <row r="127" spans="1:13" ht="15" customHeight="1">
      <c r="A127" s="47"/>
      <c r="B127" s="131" t="s">
        <v>478</v>
      </c>
      <c r="C127" s="195">
        <v>55.449452361111121</v>
      </c>
      <c r="D127" s="196">
        <v>0.71701178171286872</v>
      </c>
      <c r="E127" s="124">
        <v>54.015428797685381</v>
      </c>
      <c r="F127" s="124">
        <v>56.88347592453686</v>
      </c>
      <c r="G127" s="124">
        <v>53.298417015972518</v>
      </c>
      <c r="H127" s="124">
        <v>57.600487706249723</v>
      </c>
      <c r="I127" s="49">
        <v>1.2930908262959459E-2</v>
      </c>
      <c r="J127" s="48">
        <v>2.5861816525918919E-2</v>
      </c>
      <c r="K127" s="50">
        <v>3.879272478887838E-2</v>
      </c>
      <c r="L127" s="124">
        <v>52.676979743055561</v>
      </c>
      <c r="M127" s="124">
        <v>58.22192497916668</v>
      </c>
    </row>
    <row r="128" spans="1:13" ht="15" customHeight="1">
      <c r="A128" s="47"/>
      <c r="B128" s="131" t="s">
        <v>193</v>
      </c>
      <c r="C128" s="199">
        <v>406.8540887668459</v>
      </c>
      <c r="D128" s="200">
        <v>47.770350305105588</v>
      </c>
      <c r="E128" s="200">
        <v>311.31338815663474</v>
      </c>
      <c r="F128" s="200">
        <v>502.39478937705707</v>
      </c>
      <c r="G128" s="200">
        <v>263.54303785152911</v>
      </c>
      <c r="H128" s="200">
        <v>550.1651396821627</v>
      </c>
      <c r="I128" s="49">
        <v>0.11741396147669327</v>
      </c>
      <c r="J128" s="48">
        <v>0.23482792295338653</v>
      </c>
      <c r="K128" s="50">
        <v>0.35224188443007981</v>
      </c>
      <c r="L128" s="200">
        <v>386.5113843285036</v>
      </c>
      <c r="M128" s="200">
        <v>427.19679320518821</v>
      </c>
    </row>
    <row r="129" spans="1:13" ht="15" customHeight="1">
      <c r="A129" s="47"/>
      <c r="B129" s="38" t="s">
        <v>147</v>
      </c>
      <c r="C129" s="107"/>
      <c r="D129" s="133"/>
      <c r="E129" s="134"/>
      <c r="F129" s="134"/>
      <c r="G129" s="134"/>
      <c r="H129" s="134"/>
      <c r="I129" s="132"/>
      <c r="J129" s="132"/>
      <c r="K129" s="132"/>
      <c r="L129" s="134"/>
      <c r="M129" s="135"/>
    </row>
    <row r="130" spans="1:13" ht="15" customHeight="1">
      <c r="A130" s="47"/>
      <c r="B130" s="131" t="s">
        <v>148</v>
      </c>
      <c r="C130" s="195">
        <v>5.0453111866029934</v>
      </c>
      <c r="D130" s="196">
        <v>0.11330934428657703</v>
      </c>
      <c r="E130" s="124">
        <v>4.8186924980298391</v>
      </c>
      <c r="F130" s="124">
        <v>5.2719298751761476</v>
      </c>
      <c r="G130" s="124">
        <v>4.705383153743262</v>
      </c>
      <c r="H130" s="124">
        <v>5.3852392194627248</v>
      </c>
      <c r="I130" s="49">
        <v>2.2458345996070894E-2</v>
      </c>
      <c r="J130" s="48">
        <v>4.4916691992141787E-2</v>
      </c>
      <c r="K130" s="50">
        <v>6.7375037988212677E-2</v>
      </c>
      <c r="L130" s="124">
        <v>4.7930456272728437</v>
      </c>
      <c r="M130" s="124">
        <v>5.2975767459331431</v>
      </c>
    </row>
    <row r="131" spans="1:13" ht="15" customHeight="1">
      <c r="A131" s="47"/>
      <c r="B131" s="131" t="s">
        <v>215</v>
      </c>
      <c r="C131" s="199">
        <v>87.32849932517442</v>
      </c>
      <c r="D131" s="123">
        <v>6.9793626990045032</v>
      </c>
      <c r="E131" s="200">
        <v>73.369773927165411</v>
      </c>
      <c r="F131" s="200">
        <v>101.28722472318343</v>
      </c>
      <c r="G131" s="200">
        <v>66.390411228160914</v>
      </c>
      <c r="H131" s="200">
        <v>108.26658742218792</v>
      </c>
      <c r="I131" s="49">
        <v>7.9920790497227098E-2</v>
      </c>
      <c r="J131" s="48">
        <v>0.1598415809944542</v>
      </c>
      <c r="K131" s="50">
        <v>0.23976237149168128</v>
      </c>
      <c r="L131" s="200">
        <v>82.9620743589157</v>
      </c>
      <c r="M131" s="200">
        <v>91.694924291433139</v>
      </c>
    </row>
    <row r="132" spans="1:13" ht="15" customHeight="1">
      <c r="A132" s="47"/>
      <c r="B132" s="131" t="s">
        <v>227</v>
      </c>
      <c r="C132" s="199">
        <v>103.13920486857501</v>
      </c>
      <c r="D132" s="200">
        <v>12.260944520530019</v>
      </c>
      <c r="E132" s="200">
        <v>78.617315827514972</v>
      </c>
      <c r="F132" s="200">
        <v>127.66109390963504</v>
      </c>
      <c r="G132" s="200">
        <v>66.356371306984954</v>
      </c>
      <c r="H132" s="200">
        <v>139.92203843016506</v>
      </c>
      <c r="I132" s="49">
        <v>0.11887763276974563</v>
      </c>
      <c r="J132" s="48">
        <v>0.23775526553949125</v>
      </c>
      <c r="K132" s="50">
        <v>0.35663289830923689</v>
      </c>
      <c r="L132" s="200">
        <v>97.982244625146251</v>
      </c>
      <c r="M132" s="200">
        <v>108.29616511200376</v>
      </c>
    </row>
    <row r="133" spans="1:13" ht="15" customHeight="1">
      <c r="A133" s="47"/>
      <c r="B133" s="131" t="s">
        <v>149</v>
      </c>
      <c r="C133" s="199">
        <v>1477.70640956222</v>
      </c>
      <c r="D133" s="200">
        <v>44.168462151966295</v>
      </c>
      <c r="E133" s="200">
        <v>1389.3694852582873</v>
      </c>
      <c r="F133" s="200">
        <v>1566.0433338661526</v>
      </c>
      <c r="G133" s="200">
        <v>1345.2010231063211</v>
      </c>
      <c r="H133" s="200">
        <v>1610.2117960181188</v>
      </c>
      <c r="I133" s="49">
        <v>2.9889876545268208E-2</v>
      </c>
      <c r="J133" s="48">
        <v>5.9779753090536417E-2</v>
      </c>
      <c r="K133" s="50">
        <v>8.9669629635804632E-2</v>
      </c>
      <c r="L133" s="200">
        <v>1403.821089084109</v>
      </c>
      <c r="M133" s="200">
        <v>1551.591730040331</v>
      </c>
    </row>
    <row r="134" spans="1:13" ht="15" customHeight="1">
      <c r="A134" s="47"/>
      <c r="B134" s="131" t="s">
        <v>150</v>
      </c>
      <c r="C134" s="195">
        <v>1.9772382626244698</v>
      </c>
      <c r="D134" s="196">
        <v>0.12808305071242251</v>
      </c>
      <c r="E134" s="124">
        <v>1.7210721611996247</v>
      </c>
      <c r="F134" s="124">
        <v>2.2334043640493149</v>
      </c>
      <c r="G134" s="124">
        <v>1.5929891104872023</v>
      </c>
      <c r="H134" s="124">
        <v>2.3614874147617373</v>
      </c>
      <c r="I134" s="49">
        <v>6.4778763962625635E-2</v>
      </c>
      <c r="J134" s="48">
        <v>0.12955752792525127</v>
      </c>
      <c r="K134" s="50">
        <v>0.19433629188787691</v>
      </c>
      <c r="L134" s="124">
        <v>1.8783763494932462</v>
      </c>
      <c r="M134" s="124">
        <v>2.0761001757556934</v>
      </c>
    </row>
    <row r="135" spans="1:13" ht="15" customHeight="1">
      <c r="A135" s="47"/>
      <c r="B135" s="131" t="s">
        <v>216</v>
      </c>
      <c r="C135" s="199">
        <v>338.87387299961057</v>
      </c>
      <c r="D135" s="200">
        <v>17.23678325607797</v>
      </c>
      <c r="E135" s="200">
        <v>304.4003064874546</v>
      </c>
      <c r="F135" s="200">
        <v>373.34743951176654</v>
      </c>
      <c r="G135" s="200">
        <v>287.16352323137664</v>
      </c>
      <c r="H135" s="200">
        <v>390.58422276784449</v>
      </c>
      <c r="I135" s="49">
        <v>5.086489289806588E-2</v>
      </c>
      <c r="J135" s="48">
        <v>0.10172978579613176</v>
      </c>
      <c r="K135" s="50">
        <v>0.15259467869419763</v>
      </c>
      <c r="L135" s="200">
        <v>321.93017934963007</v>
      </c>
      <c r="M135" s="200">
        <v>355.81756664959107</v>
      </c>
    </row>
    <row r="136" spans="1:13" ht="15" customHeight="1">
      <c r="A136" s="47"/>
      <c r="B136" s="131" t="s">
        <v>151</v>
      </c>
      <c r="C136" s="203">
        <v>0.12889391575961603</v>
      </c>
      <c r="D136" s="196">
        <v>2.4653671748149759E-2</v>
      </c>
      <c r="E136" s="196">
        <v>7.9586572263316516E-2</v>
      </c>
      <c r="F136" s="196">
        <v>0.17820125925591557</v>
      </c>
      <c r="G136" s="196">
        <v>5.4932900515166749E-2</v>
      </c>
      <c r="H136" s="196">
        <v>0.20285493100406532</v>
      </c>
      <c r="I136" s="49">
        <v>0.19127102782825101</v>
      </c>
      <c r="J136" s="48">
        <v>0.38254205565650201</v>
      </c>
      <c r="K136" s="50">
        <v>0.57381308348475302</v>
      </c>
      <c r="L136" s="196">
        <v>0.12244921997163523</v>
      </c>
      <c r="M136" s="196">
        <v>0.13533861154759683</v>
      </c>
    </row>
    <row r="137" spans="1:13" ht="15" customHeight="1">
      <c r="A137" s="47"/>
      <c r="B137" s="131" t="s">
        <v>152</v>
      </c>
      <c r="C137" s="199">
        <v>69.042111258143819</v>
      </c>
      <c r="D137" s="123">
        <v>3.8090915198442552</v>
      </c>
      <c r="E137" s="200">
        <v>61.423928218455309</v>
      </c>
      <c r="F137" s="200">
        <v>76.660294297832337</v>
      </c>
      <c r="G137" s="200">
        <v>57.614836698611057</v>
      </c>
      <c r="H137" s="200">
        <v>80.469385817676581</v>
      </c>
      <c r="I137" s="49">
        <v>5.5170553889963149E-2</v>
      </c>
      <c r="J137" s="48">
        <v>0.1103411077799263</v>
      </c>
      <c r="K137" s="50">
        <v>0.16551166166988945</v>
      </c>
      <c r="L137" s="200">
        <v>65.590005695236627</v>
      </c>
      <c r="M137" s="200">
        <v>72.494216821051012</v>
      </c>
    </row>
    <row r="138" spans="1:13" ht="15" customHeight="1">
      <c r="A138" s="47"/>
      <c r="B138" s="131" t="s">
        <v>178</v>
      </c>
      <c r="C138" s="122">
        <v>43.988874099732193</v>
      </c>
      <c r="D138" s="123">
        <v>4.6453497681298099</v>
      </c>
      <c r="E138" s="123">
        <v>34.698174563472577</v>
      </c>
      <c r="F138" s="123">
        <v>53.27957363599181</v>
      </c>
      <c r="G138" s="123">
        <v>30.052824795342765</v>
      </c>
      <c r="H138" s="123">
        <v>57.924923404121621</v>
      </c>
      <c r="I138" s="49">
        <v>0.10560283397110387</v>
      </c>
      <c r="J138" s="48">
        <v>0.21120566794220774</v>
      </c>
      <c r="K138" s="50">
        <v>0.31680850191331161</v>
      </c>
      <c r="L138" s="123">
        <v>41.789430394745587</v>
      </c>
      <c r="M138" s="123">
        <v>46.1883178047188</v>
      </c>
    </row>
    <row r="139" spans="1:13" ht="15" customHeight="1">
      <c r="A139" s="47"/>
      <c r="B139" s="131" t="s">
        <v>153</v>
      </c>
      <c r="C139" s="199">
        <v>83.460245277149269</v>
      </c>
      <c r="D139" s="200">
        <v>19.839509311787346</v>
      </c>
      <c r="E139" s="200">
        <v>43.781226653574578</v>
      </c>
      <c r="F139" s="200">
        <v>123.13926390072396</v>
      </c>
      <c r="G139" s="200">
        <v>23.941717341787232</v>
      </c>
      <c r="H139" s="200">
        <v>142.9787732125113</v>
      </c>
      <c r="I139" s="49">
        <v>0.23771208970097815</v>
      </c>
      <c r="J139" s="48">
        <v>0.4754241794019563</v>
      </c>
      <c r="K139" s="50">
        <v>0.71313626910293448</v>
      </c>
      <c r="L139" s="200">
        <v>79.287233013291811</v>
      </c>
      <c r="M139" s="200">
        <v>87.633257541006728</v>
      </c>
    </row>
    <row r="140" spans="1:13" ht="15" customHeight="1">
      <c r="A140" s="47"/>
      <c r="B140" s="131" t="s">
        <v>179</v>
      </c>
      <c r="C140" s="195">
        <v>5.1600750942986782</v>
      </c>
      <c r="D140" s="196">
        <v>0.2234203467229581</v>
      </c>
      <c r="E140" s="124">
        <v>4.7132344008527616</v>
      </c>
      <c r="F140" s="124">
        <v>5.6069157877445948</v>
      </c>
      <c r="G140" s="124">
        <v>4.4898140541298037</v>
      </c>
      <c r="H140" s="124">
        <v>5.8303361344675526</v>
      </c>
      <c r="I140" s="49">
        <v>4.329788668576031E-2</v>
      </c>
      <c r="J140" s="48">
        <v>8.6595773371520621E-2</v>
      </c>
      <c r="K140" s="50">
        <v>0.12989366005728092</v>
      </c>
      <c r="L140" s="124">
        <v>4.9020713395837445</v>
      </c>
      <c r="M140" s="124">
        <v>5.4180788490136118</v>
      </c>
    </row>
    <row r="141" spans="1:13" ht="15" customHeight="1">
      <c r="A141" s="47"/>
      <c r="B141" s="131" t="s">
        <v>218</v>
      </c>
      <c r="C141" s="195">
        <v>6.215806942291489</v>
      </c>
      <c r="D141" s="196">
        <v>0.12694177160508363</v>
      </c>
      <c r="E141" s="124">
        <v>5.9619233990813223</v>
      </c>
      <c r="F141" s="124">
        <v>6.4696904855016575</v>
      </c>
      <c r="G141" s="124">
        <v>5.8349816274762389</v>
      </c>
      <c r="H141" s="124">
        <v>6.5966322571067408</v>
      </c>
      <c r="I141" s="49">
        <v>2.042241221190275E-2</v>
      </c>
      <c r="J141" s="48">
        <v>4.0844824423805499E-2</v>
      </c>
      <c r="K141" s="50">
        <v>6.1267236635708253E-2</v>
      </c>
      <c r="L141" s="124">
        <v>5.9050165951769156</v>
      </c>
      <c r="M141" s="124">
        <v>6.5265972894060642</v>
      </c>
    </row>
    <row r="142" spans="1:13" ht="15" customHeight="1">
      <c r="A142" s="47"/>
      <c r="B142" s="131" t="s">
        <v>154</v>
      </c>
      <c r="C142" s="195">
        <v>3.7751055555555557</v>
      </c>
      <c r="D142" s="196">
        <v>0.21810957842718154</v>
      </c>
      <c r="E142" s="124">
        <v>3.3388863987011925</v>
      </c>
      <c r="F142" s="124">
        <v>4.2113247124099189</v>
      </c>
      <c r="G142" s="124">
        <v>3.1207768202740112</v>
      </c>
      <c r="H142" s="124">
        <v>4.4294342908371007</v>
      </c>
      <c r="I142" s="49">
        <v>5.7775756258313125E-2</v>
      </c>
      <c r="J142" s="48">
        <v>0.11555151251662625</v>
      </c>
      <c r="K142" s="50">
        <v>0.17332726877493937</v>
      </c>
      <c r="L142" s="124">
        <v>3.586350277777778</v>
      </c>
      <c r="M142" s="124">
        <v>3.9638608333333334</v>
      </c>
    </row>
    <row r="143" spans="1:13" ht="15" customHeight="1">
      <c r="A143" s="47"/>
      <c r="B143" s="131" t="s">
        <v>219</v>
      </c>
      <c r="C143" s="195">
        <v>2.1104194444444446</v>
      </c>
      <c r="D143" s="196">
        <v>0.14356638858999601</v>
      </c>
      <c r="E143" s="124">
        <v>1.8232866672644525</v>
      </c>
      <c r="F143" s="124">
        <v>2.3975522216244367</v>
      </c>
      <c r="G143" s="124">
        <v>1.6797202786744565</v>
      </c>
      <c r="H143" s="124">
        <v>2.5411186102144327</v>
      </c>
      <c r="I143" s="49">
        <v>6.8027419368185835E-2</v>
      </c>
      <c r="J143" s="48">
        <v>0.13605483873637167</v>
      </c>
      <c r="K143" s="50">
        <v>0.20408225810455749</v>
      </c>
      <c r="L143" s="124">
        <v>2.0048984722222225</v>
      </c>
      <c r="M143" s="124">
        <v>2.2159404166666667</v>
      </c>
    </row>
    <row r="144" spans="1:13" ht="15" customHeight="1">
      <c r="A144" s="47"/>
      <c r="B144" s="131" t="s">
        <v>155</v>
      </c>
      <c r="C144" s="195">
        <v>1.1397583333333334</v>
      </c>
      <c r="D144" s="124">
        <v>0.11997516975250518</v>
      </c>
      <c r="E144" s="124">
        <v>0.8998079938283231</v>
      </c>
      <c r="F144" s="124">
        <v>1.3797086728383439</v>
      </c>
      <c r="G144" s="124">
        <v>0.77983282407581789</v>
      </c>
      <c r="H144" s="124">
        <v>1.499683842590849</v>
      </c>
      <c r="I144" s="49">
        <v>0.10526369164735667</v>
      </c>
      <c r="J144" s="48">
        <v>0.21052738329471335</v>
      </c>
      <c r="K144" s="50">
        <v>0.31579107494207004</v>
      </c>
      <c r="L144" s="124">
        <v>1.0827704166666667</v>
      </c>
      <c r="M144" s="124">
        <v>1.1967462500000001</v>
      </c>
    </row>
    <row r="145" spans="1:13" ht="15" customHeight="1">
      <c r="A145" s="47"/>
      <c r="B145" s="131" t="s">
        <v>156</v>
      </c>
      <c r="C145" s="195">
        <v>12.005704529310732</v>
      </c>
      <c r="D145" s="196">
        <v>0.19997449056746019</v>
      </c>
      <c r="E145" s="124">
        <v>11.605755548175811</v>
      </c>
      <c r="F145" s="124">
        <v>12.405653510445653</v>
      </c>
      <c r="G145" s="124">
        <v>11.405781057608351</v>
      </c>
      <c r="H145" s="124">
        <v>12.605628001013113</v>
      </c>
      <c r="I145" s="49">
        <v>1.6656622697921841E-2</v>
      </c>
      <c r="J145" s="48">
        <v>3.3313245395843682E-2</v>
      </c>
      <c r="K145" s="50">
        <v>4.9969868093765524E-2</v>
      </c>
      <c r="L145" s="124">
        <v>11.405419302845194</v>
      </c>
      <c r="M145" s="124">
        <v>12.605989755776269</v>
      </c>
    </row>
    <row r="146" spans="1:13" ht="15" customHeight="1">
      <c r="A146" s="47"/>
      <c r="B146" s="131" t="s">
        <v>157</v>
      </c>
      <c r="C146" s="122">
        <v>16.263416015257487</v>
      </c>
      <c r="D146" s="124">
        <v>1.0378298659532281</v>
      </c>
      <c r="E146" s="123">
        <v>14.187756283351032</v>
      </c>
      <c r="F146" s="123">
        <v>18.339075747163943</v>
      </c>
      <c r="G146" s="123">
        <v>13.149926417397802</v>
      </c>
      <c r="H146" s="123">
        <v>19.37690561311717</v>
      </c>
      <c r="I146" s="49">
        <v>6.3813768582171818E-2</v>
      </c>
      <c r="J146" s="48">
        <v>0.12762753716434364</v>
      </c>
      <c r="K146" s="50">
        <v>0.19144130574651547</v>
      </c>
      <c r="L146" s="123">
        <v>15.450245214494613</v>
      </c>
      <c r="M146" s="123">
        <v>17.076586816020363</v>
      </c>
    </row>
    <row r="147" spans="1:13" ht="15" customHeight="1">
      <c r="A147" s="47"/>
      <c r="B147" s="131" t="s">
        <v>158</v>
      </c>
      <c r="C147" s="195">
        <v>4.668733333333333</v>
      </c>
      <c r="D147" s="196">
        <v>0.44282072822366186</v>
      </c>
      <c r="E147" s="124">
        <v>3.7830918768860093</v>
      </c>
      <c r="F147" s="124">
        <v>5.554374789780657</v>
      </c>
      <c r="G147" s="124">
        <v>3.3402711486623473</v>
      </c>
      <c r="H147" s="124">
        <v>5.9971955180043182</v>
      </c>
      <c r="I147" s="49">
        <v>9.4848151866386718E-2</v>
      </c>
      <c r="J147" s="48">
        <v>0.18969630373277344</v>
      </c>
      <c r="K147" s="50">
        <v>0.28454445559916014</v>
      </c>
      <c r="L147" s="124">
        <v>4.435296666666666</v>
      </c>
      <c r="M147" s="124">
        <v>4.9021699999999999</v>
      </c>
    </row>
    <row r="148" spans="1:13" ht="15" customHeight="1">
      <c r="A148" s="47"/>
      <c r="B148" s="131" t="s">
        <v>228</v>
      </c>
      <c r="C148" s="195">
        <v>2.0927241652876969</v>
      </c>
      <c r="D148" s="124">
        <v>0.52061969306427081</v>
      </c>
      <c r="E148" s="124">
        <v>1.0514847791591553</v>
      </c>
      <c r="F148" s="124">
        <v>3.1339635514162385</v>
      </c>
      <c r="G148" s="124">
        <v>0.53086508609488448</v>
      </c>
      <c r="H148" s="124">
        <v>3.6545832444805093</v>
      </c>
      <c r="I148" s="49">
        <v>0.24877606982318126</v>
      </c>
      <c r="J148" s="48">
        <v>0.49755213964636252</v>
      </c>
      <c r="K148" s="50">
        <v>0.74632820946954381</v>
      </c>
      <c r="L148" s="124">
        <v>1.9880879570233121</v>
      </c>
      <c r="M148" s="124">
        <v>2.1973603735520819</v>
      </c>
    </row>
    <row r="149" spans="1:13" ht="15" customHeight="1">
      <c r="A149" s="47"/>
      <c r="B149" s="131" t="s">
        <v>160</v>
      </c>
      <c r="C149" s="195">
        <v>0.7076944444444444</v>
      </c>
      <c r="D149" s="196">
        <v>6.1910020095577681E-2</v>
      </c>
      <c r="E149" s="124">
        <v>0.58387440425328907</v>
      </c>
      <c r="F149" s="124">
        <v>0.83151448463559974</v>
      </c>
      <c r="G149" s="124">
        <v>0.52196438415771129</v>
      </c>
      <c r="H149" s="124">
        <v>0.89342450473117752</v>
      </c>
      <c r="I149" s="49">
        <v>8.748128600073779E-2</v>
      </c>
      <c r="J149" s="48">
        <v>0.17496257200147558</v>
      </c>
      <c r="K149" s="50">
        <v>0.26244385800221337</v>
      </c>
      <c r="L149" s="124">
        <v>0.67230972222222218</v>
      </c>
      <c r="M149" s="124">
        <v>0.74307916666666662</v>
      </c>
    </row>
    <row r="150" spans="1:13" ht="15" customHeight="1">
      <c r="A150" s="47"/>
      <c r="B150" s="131" t="s">
        <v>180</v>
      </c>
      <c r="C150" s="195">
        <v>5.2623112069189144</v>
      </c>
      <c r="D150" s="196">
        <v>0.51582613540152011</v>
      </c>
      <c r="E150" s="124">
        <v>4.2306589361158746</v>
      </c>
      <c r="F150" s="124">
        <v>6.2939634777219542</v>
      </c>
      <c r="G150" s="124">
        <v>3.7148328007143538</v>
      </c>
      <c r="H150" s="124">
        <v>6.809789613123475</v>
      </c>
      <c r="I150" s="49">
        <v>9.802273471080715E-2</v>
      </c>
      <c r="J150" s="48">
        <v>0.1960454694216143</v>
      </c>
      <c r="K150" s="50">
        <v>0.29406820413242146</v>
      </c>
      <c r="L150" s="124">
        <v>4.9991956465729688</v>
      </c>
      <c r="M150" s="124">
        <v>5.52542676726486</v>
      </c>
    </row>
    <row r="151" spans="1:13" ht="15" customHeight="1">
      <c r="A151" s="47"/>
      <c r="B151" s="131" t="s">
        <v>161</v>
      </c>
      <c r="C151" s="195">
        <v>1.9194928962785514</v>
      </c>
      <c r="D151" s="196">
        <v>5.5479661674552753E-2</v>
      </c>
      <c r="E151" s="124">
        <v>1.8085335729294458</v>
      </c>
      <c r="F151" s="124">
        <v>2.0304522196276569</v>
      </c>
      <c r="G151" s="124">
        <v>1.7530539112548931</v>
      </c>
      <c r="H151" s="124">
        <v>2.0859318813022094</v>
      </c>
      <c r="I151" s="49">
        <v>2.8903290958833382E-2</v>
      </c>
      <c r="J151" s="48">
        <v>5.7806581917666765E-2</v>
      </c>
      <c r="K151" s="50">
        <v>8.6709872876500144E-2</v>
      </c>
      <c r="L151" s="124">
        <v>1.8235182514646238</v>
      </c>
      <c r="M151" s="124">
        <v>2.0154675410924789</v>
      </c>
    </row>
    <row r="152" spans="1:13" ht="15" customHeight="1">
      <c r="A152" s="47"/>
      <c r="B152" s="131" t="s">
        <v>162</v>
      </c>
      <c r="C152" s="122">
        <v>33.457129572658332</v>
      </c>
      <c r="D152" s="124">
        <v>3.1084535470009134</v>
      </c>
      <c r="E152" s="123">
        <v>27.240222478656506</v>
      </c>
      <c r="F152" s="123">
        <v>39.674036666660157</v>
      </c>
      <c r="G152" s="123">
        <v>24.131768931655593</v>
      </c>
      <c r="H152" s="123">
        <v>42.78249021366107</v>
      </c>
      <c r="I152" s="49">
        <v>9.2908554520504602E-2</v>
      </c>
      <c r="J152" s="48">
        <v>0.1858171090410092</v>
      </c>
      <c r="K152" s="50">
        <v>0.27872566356151379</v>
      </c>
      <c r="L152" s="123">
        <v>31.784273094025416</v>
      </c>
      <c r="M152" s="123">
        <v>35.129986051291247</v>
      </c>
    </row>
    <row r="153" spans="1:13" ht="15" customHeight="1">
      <c r="A153" s="47"/>
      <c r="B153" s="131" t="s">
        <v>181</v>
      </c>
      <c r="C153" s="122">
        <v>16.415343572588597</v>
      </c>
      <c r="D153" s="123">
        <v>2.4945243039086717</v>
      </c>
      <c r="E153" s="123">
        <v>11.426294964771254</v>
      </c>
      <c r="F153" s="123">
        <v>21.404392180405942</v>
      </c>
      <c r="G153" s="123">
        <v>8.9317706608625826</v>
      </c>
      <c r="H153" s="123">
        <v>23.898916484314611</v>
      </c>
      <c r="I153" s="49">
        <v>0.15196296640870738</v>
      </c>
      <c r="J153" s="48">
        <v>0.30392593281741476</v>
      </c>
      <c r="K153" s="50">
        <v>0.45588889922612214</v>
      </c>
      <c r="L153" s="123">
        <v>15.594576393959168</v>
      </c>
      <c r="M153" s="123">
        <v>17.236110751218028</v>
      </c>
    </row>
    <row r="154" spans="1:13" ht="15" customHeight="1">
      <c r="A154" s="47"/>
      <c r="B154" s="131" t="s">
        <v>163</v>
      </c>
      <c r="C154" s="195">
        <v>0.31085666666666667</v>
      </c>
      <c r="D154" s="196">
        <v>1.9985772032721536E-2</v>
      </c>
      <c r="E154" s="124">
        <v>0.2708851226012236</v>
      </c>
      <c r="F154" s="124">
        <v>0.35082821073210974</v>
      </c>
      <c r="G154" s="124">
        <v>0.25089935056850204</v>
      </c>
      <c r="H154" s="124">
        <v>0.3708139827648313</v>
      </c>
      <c r="I154" s="49">
        <v>6.4292563666174779E-2</v>
      </c>
      <c r="J154" s="48">
        <v>0.12858512733234956</v>
      </c>
      <c r="K154" s="50">
        <v>0.19287769099852434</v>
      </c>
      <c r="L154" s="124">
        <v>0.29531383333333333</v>
      </c>
      <c r="M154" s="124">
        <v>0.32639950000000001</v>
      </c>
    </row>
    <row r="155" spans="1:13" ht="15" customHeight="1">
      <c r="A155" s="47"/>
      <c r="B155" s="131" t="s">
        <v>164</v>
      </c>
      <c r="C155" s="203">
        <v>0.3999187954342821</v>
      </c>
      <c r="D155" s="196">
        <v>1.2242657070141858E-2</v>
      </c>
      <c r="E155" s="196">
        <v>0.37543348129399839</v>
      </c>
      <c r="F155" s="196">
        <v>0.42440410957456581</v>
      </c>
      <c r="G155" s="196">
        <v>0.36319082422385651</v>
      </c>
      <c r="H155" s="196">
        <v>0.4366467666447077</v>
      </c>
      <c r="I155" s="49">
        <v>3.0612857434838096E-2</v>
      </c>
      <c r="J155" s="48">
        <v>6.1225714869676193E-2</v>
      </c>
      <c r="K155" s="50">
        <v>9.1838572304514282E-2</v>
      </c>
      <c r="L155" s="196">
        <v>0.379922855662568</v>
      </c>
      <c r="M155" s="196">
        <v>0.4199147352059962</v>
      </c>
    </row>
    <row r="156" spans="1:13" ht="15" customHeight="1">
      <c r="A156" s="47"/>
      <c r="B156" s="131" t="s">
        <v>165</v>
      </c>
      <c r="C156" s="203">
        <v>2.4693887488060399E-2</v>
      </c>
      <c r="D156" s="196">
        <v>2.8301271433551333E-3</v>
      </c>
      <c r="E156" s="196">
        <v>1.9033633201350132E-2</v>
      </c>
      <c r="F156" s="196">
        <v>3.0354141774770665E-2</v>
      </c>
      <c r="G156" s="196">
        <v>1.6203506057994997E-2</v>
      </c>
      <c r="H156" s="196">
        <v>3.31842689181258E-2</v>
      </c>
      <c r="I156" s="49">
        <v>0.11460840844615948</v>
      </c>
      <c r="J156" s="48">
        <v>0.22921681689231896</v>
      </c>
      <c r="K156" s="50">
        <v>0.34382522533847842</v>
      </c>
      <c r="L156" s="196">
        <v>2.3459193113657378E-2</v>
      </c>
      <c r="M156" s="196">
        <v>2.5928581862463419E-2</v>
      </c>
    </row>
    <row r="157" spans="1:13" ht="15" customHeight="1">
      <c r="A157" s="47"/>
      <c r="B157" s="131" t="s">
        <v>182</v>
      </c>
      <c r="C157" s="195">
        <v>4.277032847957682</v>
      </c>
      <c r="D157" s="124">
        <v>1.2922395638792521</v>
      </c>
      <c r="E157" s="124">
        <v>1.6925537201991778</v>
      </c>
      <c r="F157" s="124">
        <v>6.8615119757161862</v>
      </c>
      <c r="G157" s="124">
        <v>0.40031415631992573</v>
      </c>
      <c r="H157" s="124">
        <v>8.1537515395954383</v>
      </c>
      <c r="I157" s="49">
        <v>0.3021345895195327</v>
      </c>
      <c r="J157" s="48">
        <v>0.60426917903906541</v>
      </c>
      <c r="K157" s="50">
        <v>0.90640376855859817</v>
      </c>
      <c r="L157" s="124">
        <v>4.0631812055597978</v>
      </c>
      <c r="M157" s="124">
        <v>4.4908844903555662</v>
      </c>
    </row>
    <row r="158" spans="1:13" ht="15" customHeight="1">
      <c r="A158" s="47"/>
      <c r="B158" s="131" t="s">
        <v>184</v>
      </c>
      <c r="C158" s="195">
        <v>9.5608867588542559</v>
      </c>
      <c r="D158" s="124">
        <v>3.1894427706497868</v>
      </c>
      <c r="E158" s="124">
        <v>3.1820012175546823</v>
      </c>
      <c r="F158" s="124">
        <v>15.93977230015383</v>
      </c>
      <c r="G158" s="124">
        <v>0</v>
      </c>
      <c r="H158" s="124">
        <v>19.129215070803617</v>
      </c>
      <c r="I158" s="49">
        <v>0.33359277764649509</v>
      </c>
      <c r="J158" s="48">
        <v>0.66718555529299017</v>
      </c>
      <c r="K158" s="50">
        <v>1.0007783329394853</v>
      </c>
      <c r="L158" s="124">
        <v>9.0828424209115433</v>
      </c>
      <c r="M158" s="124">
        <v>10.038931096796968</v>
      </c>
    </row>
    <row r="159" spans="1:13" ht="15" customHeight="1">
      <c r="A159" s="47"/>
      <c r="B159" s="131" t="s">
        <v>166</v>
      </c>
      <c r="C159" s="122">
        <v>28.640773809523807</v>
      </c>
      <c r="D159" s="124">
        <v>1.916436154701846</v>
      </c>
      <c r="E159" s="123">
        <v>24.807901500120117</v>
      </c>
      <c r="F159" s="123">
        <v>32.473646118927498</v>
      </c>
      <c r="G159" s="123">
        <v>22.891465345418268</v>
      </c>
      <c r="H159" s="123">
        <v>34.390082273629346</v>
      </c>
      <c r="I159" s="49">
        <v>6.6912862321638136E-2</v>
      </c>
      <c r="J159" s="48">
        <v>0.13382572464327627</v>
      </c>
      <c r="K159" s="50">
        <v>0.20073858696491442</v>
      </c>
      <c r="L159" s="123">
        <v>27.208735119047617</v>
      </c>
      <c r="M159" s="123">
        <v>30.072812499999998</v>
      </c>
    </row>
    <row r="160" spans="1:13" ht="15" customHeight="1">
      <c r="A160" s="47"/>
      <c r="B160" s="131" t="s">
        <v>186</v>
      </c>
      <c r="C160" s="203">
        <v>2.8149424394163087E-2</v>
      </c>
      <c r="D160" s="196">
        <v>4.4682089535262219E-3</v>
      </c>
      <c r="E160" s="196">
        <v>1.9213006487110641E-2</v>
      </c>
      <c r="F160" s="196">
        <v>3.7085842301215532E-2</v>
      </c>
      <c r="G160" s="196">
        <v>1.474479753358442E-2</v>
      </c>
      <c r="H160" s="196">
        <v>4.155405125474175E-2</v>
      </c>
      <c r="I160" s="49">
        <v>0.15873180534564416</v>
      </c>
      <c r="J160" s="48">
        <v>0.31746361069128831</v>
      </c>
      <c r="K160" s="50">
        <v>0.4761954160369325</v>
      </c>
      <c r="L160" s="196">
        <v>2.6741953174454932E-2</v>
      </c>
      <c r="M160" s="196">
        <v>2.9556895613871242E-2</v>
      </c>
    </row>
    <row r="161" spans="1:13" ht="15" customHeight="1">
      <c r="A161" s="47"/>
      <c r="B161" s="131" t="s">
        <v>187</v>
      </c>
      <c r="C161" s="199">
        <v>179.38598795383015</v>
      </c>
      <c r="D161" s="200">
        <v>20.820886497949008</v>
      </c>
      <c r="E161" s="200">
        <v>137.74421495793214</v>
      </c>
      <c r="F161" s="200">
        <v>221.02776094972816</v>
      </c>
      <c r="G161" s="200">
        <v>116.92332845998313</v>
      </c>
      <c r="H161" s="200">
        <v>241.84864744767719</v>
      </c>
      <c r="I161" s="49">
        <v>0.11606751862529992</v>
      </c>
      <c r="J161" s="48">
        <v>0.23213503725059983</v>
      </c>
      <c r="K161" s="50">
        <v>0.34820255587589977</v>
      </c>
      <c r="L161" s="200">
        <v>170.41668855613864</v>
      </c>
      <c r="M161" s="200">
        <v>188.35528735152167</v>
      </c>
    </row>
    <row r="162" spans="1:13" ht="15" customHeight="1">
      <c r="A162" s="47"/>
      <c r="B162" s="131" t="s">
        <v>167</v>
      </c>
      <c r="C162" s="195">
        <v>7.7421276190476176</v>
      </c>
      <c r="D162" s="196">
        <v>0.39706586239178815</v>
      </c>
      <c r="E162" s="124">
        <v>6.9479958942640412</v>
      </c>
      <c r="F162" s="124">
        <v>8.536259343831194</v>
      </c>
      <c r="G162" s="124">
        <v>6.5509300318722534</v>
      </c>
      <c r="H162" s="124">
        <v>8.9333252062229818</v>
      </c>
      <c r="I162" s="49">
        <v>5.1286401094048667E-2</v>
      </c>
      <c r="J162" s="48">
        <v>0.10257280218809733</v>
      </c>
      <c r="K162" s="50">
        <v>0.153859203282146</v>
      </c>
      <c r="L162" s="124">
        <v>7.3550212380952367</v>
      </c>
      <c r="M162" s="124">
        <v>8.1292339999999985</v>
      </c>
    </row>
    <row r="163" spans="1:13" ht="15" customHeight="1">
      <c r="A163" s="47"/>
      <c r="B163" s="131" t="s">
        <v>168</v>
      </c>
      <c r="C163" s="199">
        <v>107.3309043468962</v>
      </c>
      <c r="D163" s="200">
        <v>5.9115286506746187</v>
      </c>
      <c r="E163" s="200">
        <v>95.507847045546967</v>
      </c>
      <c r="F163" s="200">
        <v>119.15396164824544</v>
      </c>
      <c r="G163" s="200">
        <v>89.596318394872355</v>
      </c>
      <c r="H163" s="200">
        <v>125.06549029892005</v>
      </c>
      <c r="I163" s="49">
        <v>5.5077600311354953E-2</v>
      </c>
      <c r="J163" s="48">
        <v>0.11015520062270991</v>
      </c>
      <c r="K163" s="50">
        <v>0.16523280093406487</v>
      </c>
      <c r="L163" s="200">
        <v>101.9643591295514</v>
      </c>
      <c r="M163" s="200">
        <v>112.69744956424101</v>
      </c>
    </row>
    <row r="164" spans="1:13" ht="15" customHeight="1">
      <c r="A164" s="47"/>
      <c r="B164" s="131" t="s">
        <v>220</v>
      </c>
      <c r="C164" s="195" t="s">
        <v>113</v>
      </c>
      <c r="D164" s="124" t="s">
        <v>96</v>
      </c>
      <c r="E164" s="124" t="s">
        <v>96</v>
      </c>
      <c r="F164" s="124" t="s">
        <v>96</v>
      </c>
      <c r="G164" s="124" t="s">
        <v>96</v>
      </c>
      <c r="H164" s="124" t="s">
        <v>96</v>
      </c>
      <c r="I164" s="49" t="s">
        <v>96</v>
      </c>
      <c r="J164" s="48" t="s">
        <v>96</v>
      </c>
      <c r="K164" s="50" t="s">
        <v>96</v>
      </c>
      <c r="L164" s="124" t="s">
        <v>96</v>
      </c>
      <c r="M164" s="124" t="s">
        <v>96</v>
      </c>
    </row>
    <row r="165" spans="1:13" ht="15" customHeight="1">
      <c r="A165" s="47"/>
      <c r="B165" s="131" t="s">
        <v>221</v>
      </c>
      <c r="C165" s="195">
        <v>6.9591122426994332</v>
      </c>
      <c r="D165" s="196">
        <v>0.22645793982022494</v>
      </c>
      <c r="E165" s="124">
        <v>6.506196363058983</v>
      </c>
      <c r="F165" s="124">
        <v>7.4120281223398834</v>
      </c>
      <c r="G165" s="124">
        <v>6.2797384232387579</v>
      </c>
      <c r="H165" s="124">
        <v>7.6384860621601085</v>
      </c>
      <c r="I165" s="49">
        <v>3.2541210993944553E-2</v>
      </c>
      <c r="J165" s="48">
        <v>6.5082421987889105E-2</v>
      </c>
      <c r="K165" s="50">
        <v>9.7623632981833658E-2</v>
      </c>
      <c r="L165" s="124">
        <v>6.6111566305644613</v>
      </c>
      <c r="M165" s="124">
        <v>7.307067854834405</v>
      </c>
    </row>
    <row r="166" spans="1:13" ht="15" customHeight="1">
      <c r="A166" s="47"/>
      <c r="B166" s="131" t="s">
        <v>222</v>
      </c>
      <c r="C166" s="195">
        <v>4.3741394639786799</v>
      </c>
      <c r="D166" s="124">
        <v>0.52275895374199943</v>
      </c>
      <c r="E166" s="124">
        <v>3.3286215564946811</v>
      </c>
      <c r="F166" s="124">
        <v>5.4196573714626783</v>
      </c>
      <c r="G166" s="124">
        <v>2.8058626027526818</v>
      </c>
      <c r="H166" s="124">
        <v>5.942416325204678</v>
      </c>
      <c r="I166" s="49">
        <v>0.11951126799841502</v>
      </c>
      <c r="J166" s="48">
        <v>0.23902253599683004</v>
      </c>
      <c r="K166" s="50">
        <v>0.35853380399524504</v>
      </c>
      <c r="L166" s="124">
        <v>4.155432490779746</v>
      </c>
      <c r="M166" s="124">
        <v>4.5928464371776139</v>
      </c>
    </row>
    <row r="167" spans="1:13" ht="15" customHeight="1">
      <c r="A167" s="47"/>
      <c r="B167" s="131" t="s">
        <v>188</v>
      </c>
      <c r="C167" s="195">
        <v>7.8660597842564286</v>
      </c>
      <c r="D167" s="124">
        <v>1.157779169975359</v>
      </c>
      <c r="E167" s="124">
        <v>5.550501444305711</v>
      </c>
      <c r="F167" s="124">
        <v>10.181618124207146</v>
      </c>
      <c r="G167" s="124">
        <v>4.3927222743303513</v>
      </c>
      <c r="H167" s="124">
        <v>11.339397294182506</v>
      </c>
      <c r="I167" s="49">
        <v>0.14718667309045921</v>
      </c>
      <c r="J167" s="48">
        <v>0.29437334618091843</v>
      </c>
      <c r="K167" s="50">
        <v>0.44156001927137767</v>
      </c>
      <c r="L167" s="124">
        <v>7.4727567950436073</v>
      </c>
      <c r="M167" s="124">
        <v>8.2593627734692507</v>
      </c>
    </row>
    <row r="168" spans="1:13" ht="15" customHeight="1">
      <c r="A168" s="47"/>
      <c r="B168" s="131" t="s">
        <v>223</v>
      </c>
      <c r="C168" s="199">
        <v>72.283331568070963</v>
      </c>
      <c r="D168" s="123">
        <v>5.4217609882264304</v>
      </c>
      <c r="E168" s="200">
        <v>61.439809591618101</v>
      </c>
      <c r="F168" s="200">
        <v>83.126853544523826</v>
      </c>
      <c r="G168" s="200">
        <v>56.018048603391676</v>
      </c>
      <c r="H168" s="200">
        <v>88.54861453275025</v>
      </c>
      <c r="I168" s="49">
        <v>7.5007071071712117E-2</v>
      </c>
      <c r="J168" s="48">
        <v>0.15001414214342423</v>
      </c>
      <c r="K168" s="50">
        <v>0.22502121321513635</v>
      </c>
      <c r="L168" s="200">
        <v>68.669164989667422</v>
      </c>
      <c r="M168" s="200">
        <v>75.897498146474504</v>
      </c>
    </row>
    <row r="169" spans="1:13" ht="15" customHeight="1">
      <c r="A169" s="47"/>
      <c r="B169" s="131" t="s">
        <v>169</v>
      </c>
      <c r="C169" s="195">
        <v>26.632621867934827</v>
      </c>
      <c r="D169" s="196">
        <v>0.86919370486206404</v>
      </c>
      <c r="E169" s="124">
        <v>24.894234458210697</v>
      </c>
      <c r="F169" s="124">
        <v>28.371009277658956</v>
      </c>
      <c r="G169" s="124">
        <v>24.025040753348634</v>
      </c>
      <c r="H169" s="124">
        <v>29.240202982521019</v>
      </c>
      <c r="I169" s="49">
        <v>3.2636430208493925E-2</v>
      </c>
      <c r="J169" s="48">
        <v>6.5272860416987849E-2</v>
      </c>
      <c r="K169" s="50">
        <v>9.7909290625481774E-2</v>
      </c>
      <c r="L169" s="124">
        <v>25.300990774538086</v>
      </c>
      <c r="M169" s="124">
        <v>27.964252961331567</v>
      </c>
    </row>
    <row r="170" spans="1:13" ht="15" customHeight="1">
      <c r="A170" s="47"/>
      <c r="B170" s="131" t="s">
        <v>170</v>
      </c>
      <c r="C170" s="195">
        <v>5.1900166666666658</v>
      </c>
      <c r="D170" s="196">
        <v>0.2934328881659527</v>
      </c>
      <c r="E170" s="124">
        <v>4.60315089033476</v>
      </c>
      <c r="F170" s="124">
        <v>5.7768824429985717</v>
      </c>
      <c r="G170" s="124">
        <v>4.3097180021688075</v>
      </c>
      <c r="H170" s="124">
        <v>6.0703153311645242</v>
      </c>
      <c r="I170" s="49">
        <v>5.6537947180507336E-2</v>
      </c>
      <c r="J170" s="48">
        <v>0.11307589436101467</v>
      </c>
      <c r="K170" s="50">
        <v>0.16961384154152201</v>
      </c>
      <c r="L170" s="124">
        <v>4.9305158333333328</v>
      </c>
      <c r="M170" s="124">
        <v>5.4495174999999989</v>
      </c>
    </row>
    <row r="171" spans="1:13" ht="15" customHeight="1">
      <c r="A171" s="47"/>
      <c r="B171" s="131" t="s">
        <v>189</v>
      </c>
      <c r="C171" s="199">
        <v>64.655281226346048</v>
      </c>
      <c r="D171" s="123">
        <v>6.1997661404137396</v>
      </c>
      <c r="E171" s="200">
        <v>52.255748945518569</v>
      </c>
      <c r="F171" s="200">
        <v>77.05481350717352</v>
      </c>
      <c r="G171" s="200">
        <v>46.055982805104833</v>
      </c>
      <c r="H171" s="200">
        <v>83.254579647587263</v>
      </c>
      <c r="I171" s="49">
        <v>9.5889554926062701E-2</v>
      </c>
      <c r="J171" s="48">
        <v>0.1917791098521254</v>
      </c>
      <c r="K171" s="50">
        <v>0.28766866477818809</v>
      </c>
      <c r="L171" s="200">
        <v>61.422517165028744</v>
      </c>
      <c r="M171" s="200">
        <v>67.888045287663346</v>
      </c>
    </row>
    <row r="172" spans="1:13" ht="15" customHeight="1">
      <c r="A172" s="47"/>
      <c r="B172" s="131" t="s">
        <v>171</v>
      </c>
      <c r="C172" s="122">
        <v>49.741403358212672</v>
      </c>
      <c r="D172" s="124">
        <v>2.8235907272898859</v>
      </c>
      <c r="E172" s="123">
        <v>44.094221903632899</v>
      </c>
      <c r="F172" s="123">
        <v>55.388584812792445</v>
      </c>
      <c r="G172" s="123">
        <v>41.270631176343016</v>
      </c>
      <c r="H172" s="123">
        <v>58.212175540082328</v>
      </c>
      <c r="I172" s="49">
        <v>5.6765401389176733E-2</v>
      </c>
      <c r="J172" s="48">
        <v>0.11353080277835347</v>
      </c>
      <c r="K172" s="50">
        <v>0.17029620416753019</v>
      </c>
      <c r="L172" s="123">
        <v>47.254333190302034</v>
      </c>
      <c r="M172" s="123">
        <v>52.22847352612331</v>
      </c>
    </row>
    <row r="173" spans="1:13" ht="15" customHeight="1">
      <c r="A173" s="47"/>
      <c r="B173" s="131" t="s">
        <v>190</v>
      </c>
      <c r="C173" s="195">
        <v>0.71727461394569081</v>
      </c>
      <c r="D173" s="124">
        <v>0.1322344966903112</v>
      </c>
      <c r="E173" s="124">
        <v>0.4528056205650684</v>
      </c>
      <c r="F173" s="124">
        <v>0.98174360732631327</v>
      </c>
      <c r="G173" s="124">
        <v>0.32057112387475717</v>
      </c>
      <c r="H173" s="124">
        <v>1.1139781040166246</v>
      </c>
      <c r="I173" s="49">
        <v>0.18435686154135028</v>
      </c>
      <c r="J173" s="48">
        <v>0.36871372308270056</v>
      </c>
      <c r="K173" s="50">
        <v>0.5530705846240509</v>
      </c>
      <c r="L173" s="124">
        <v>0.68141088324840626</v>
      </c>
      <c r="M173" s="124">
        <v>0.75313834464297535</v>
      </c>
    </row>
    <row r="174" spans="1:13" ht="15" customHeight="1">
      <c r="A174" s="47"/>
      <c r="B174" s="131" t="s">
        <v>172</v>
      </c>
      <c r="C174" s="195">
        <v>0.66087444444444443</v>
      </c>
      <c r="D174" s="196">
        <v>4.7615806110960876E-2</v>
      </c>
      <c r="E174" s="124">
        <v>0.56564283222252265</v>
      </c>
      <c r="F174" s="124">
        <v>0.75610605666636621</v>
      </c>
      <c r="G174" s="124">
        <v>0.51802702611156182</v>
      </c>
      <c r="H174" s="124">
        <v>0.80372186277732705</v>
      </c>
      <c r="I174" s="49">
        <v>7.2049700985167442E-2</v>
      </c>
      <c r="J174" s="48">
        <v>0.14409940197033488</v>
      </c>
      <c r="K174" s="50">
        <v>0.21614910295550233</v>
      </c>
      <c r="L174" s="124">
        <v>0.62783072222222225</v>
      </c>
      <c r="M174" s="124">
        <v>0.69391816666666661</v>
      </c>
    </row>
    <row r="175" spans="1:13" ht="15" customHeight="1">
      <c r="A175" s="47"/>
      <c r="B175" s="131" t="s">
        <v>173</v>
      </c>
      <c r="C175" s="122">
        <v>10.2064949100359</v>
      </c>
      <c r="D175" s="124">
        <v>1.0154441321988934</v>
      </c>
      <c r="E175" s="123">
        <v>8.1756066456381138</v>
      </c>
      <c r="F175" s="123">
        <v>12.237383174433687</v>
      </c>
      <c r="G175" s="123">
        <v>7.1601625134392197</v>
      </c>
      <c r="H175" s="123">
        <v>13.252827306632581</v>
      </c>
      <c r="I175" s="49">
        <v>9.9489995453818508E-2</v>
      </c>
      <c r="J175" s="48">
        <v>0.19897999090763702</v>
      </c>
      <c r="K175" s="50">
        <v>0.2984699863614555</v>
      </c>
      <c r="L175" s="123">
        <v>9.6961701645341059</v>
      </c>
      <c r="M175" s="123">
        <v>10.716819655537694</v>
      </c>
    </row>
    <row r="176" spans="1:13" ht="15" customHeight="1">
      <c r="A176" s="47"/>
      <c r="B176" s="131" t="s">
        <v>174</v>
      </c>
      <c r="C176" s="203">
        <v>0.2311115640549127</v>
      </c>
      <c r="D176" s="196">
        <v>3.8377079351231301E-3</v>
      </c>
      <c r="E176" s="196">
        <v>0.22343614818466645</v>
      </c>
      <c r="F176" s="196">
        <v>0.23878697992515896</v>
      </c>
      <c r="G176" s="196">
        <v>0.21959844024954331</v>
      </c>
      <c r="H176" s="196">
        <v>0.2426246878602821</v>
      </c>
      <c r="I176" s="49">
        <v>1.6605434482764699E-2</v>
      </c>
      <c r="J176" s="48">
        <v>3.3210868965529397E-2</v>
      </c>
      <c r="K176" s="50">
        <v>4.9816303448294096E-2</v>
      </c>
      <c r="L176" s="196">
        <v>0.21955598585216707</v>
      </c>
      <c r="M176" s="196">
        <v>0.24266714225765834</v>
      </c>
    </row>
    <row r="177" spans="1:13" ht="15" customHeight="1">
      <c r="A177" s="47"/>
      <c r="B177" s="131" t="s">
        <v>191</v>
      </c>
      <c r="C177" s="195">
        <v>0.64843472257617363</v>
      </c>
      <c r="D177" s="124">
        <v>6.8604610161289187E-2</v>
      </c>
      <c r="E177" s="124">
        <v>0.5112255022535952</v>
      </c>
      <c r="F177" s="124">
        <v>0.78564394289875206</v>
      </c>
      <c r="G177" s="124">
        <v>0.44262089209230604</v>
      </c>
      <c r="H177" s="124">
        <v>0.85424855306004122</v>
      </c>
      <c r="I177" s="49">
        <v>0.10580033390058009</v>
      </c>
      <c r="J177" s="48">
        <v>0.21160066780116019</v>
      </c>
      <c r="K177" s="50">
        <v>0.31740100170174029</v>
      </c>
      <c r="L177" s="124">
        <v>0.61601298644736491</v>
      </c>
      <c r="M177" s="124">
        <v>0.68085645870498235</v>
      </c>
    </row>
    <row r="178" spans="1:13" ht="15" customHeight="1">
      <c r="A178" s="47"/>
      <c r="B178" s="131" t="s">
        <v>175</v>
      </c>
      <c r="C178" s="195">
        <v>0.30141388888888893</v>
      </c>
      <c r="D178" s="124">
        <v>3.1264120492327699E-2</v>
      </c>
      <c r="E178" s="124">
        <v>0.23888564790423353</v>
      </c>
      <c r="F178" s="124">
        <v>0.36394212987354435</v>
      </c>
      <c r="G178" s="124">
        <v>0.20762152741190582</v>
      </c>
      <c r="H178" s="124">
        <v>0.39520625036587204</v>
      </c>
      <c r="I178" s="49">
        <v>0.10372488344043324</v>
      </c>
      <c r="J178" s="48">
        <v>0.20744976688086647</v>
      </c>
      <c r="K178" s="50">
        <v>0.31117465032129971</v>
      </c>
      <c r="L178" s="124">
        <v>0.2863431944444445</v>
      </c>
      <c r="M178" s="124">
        <v>0.31648458333333335</v>
      </c>
    </row>
    <row r="179" spans="1:13" ht="15" customHeight="1">
      <c r="A179" s="47"/>
      <c r="B179" s="131" t="s">
        <v>146</v>
      </c>
      <c r="C179" s="195">
        <v>3.4164250032847367</v>
      </c>
      <c r="D179" s="124">
        <v>0.34668428429878589</v>
      </c>
      <c r="E179" s="124">
        <v>2.7230564346871651</v>
      </c>
      <c r="F179" s="124">
        <v>4.1097935718823084</v>
      </c>
      <c r="G179" s="124">
        <v>2.376372150388379</v>
      </c>
      <c r="H179" s="124">
        <v>4.4564778561810945</v>
      </c>
      <c r="I179" s="49">
        <v>0.10147574846966194</v>
      </c>
      <c r="J179" s="48">
        <v>0.20295149693932388</v>
      </c>
      <c r="K179" s="50">
        <v>0.3044272454089858</v>
      </c>
      <c r="L179" s="124">
        <v>3.2456037531204998</v>
      </c>
      <c r="M179" s="124">
        <v>3.5872462534489737</v>
      </c>
    </row>
    <row r="180" spans="1:13" ht="15" customHeight="1">
      <c r="A180" s="47"/>
      <c r="B180" s="131" t="s">
        <v>192</v>
      </c>
      <c r="C180" s="199">
        <v>125.81497148919236</v>
      </c>
      <c r="D180" s="200">
        <v>6.9822429022909116</v>
      </c>
      <c r="E180" s="200">
        <v>111.85048568461053</v>
      </c>
      <c r="F180" s="200">
        <v>139.77945729377419</v>
      </c>
      <c r="G180" s="200">
        <v>104.86824278231963</v>
      </c>
      <c r="H180" s="200">
        <v>146.76170019606508</v>
      </c>
      <c r="I180" s="49">
        <v>5.5496121166237311E-2</v>
      </c>
      <c r="J180" s="48">
        <v>0.11099224233247462</v>
      </c>
      <c r="K180" s="50">
        <v>0.16648836349871193</v>
      </c>
      <c r="L180" s="200">
        <v>119.52422291473275</v>
      </c>
      <c r="M180" s="200">
        <v>132.10572006365197</v>
      </c>
    </row>
    <row r="181" spans="1:13" ht="15" customHeight="1">
      <c r="A181" s="47"/>
      <c r="B181" s="131" t="s">
        <v>225</v>
      </c>
      <c r="C181" s="122">
        <v>28.021171112764932</v>
      </c>
      <c r="D181" s="123">
        <v>4.7845336459227727</v>
      </c>
      <c r="E181" s="123">
        <v>18.452103820919387</v>
      </c>
      <c r="F181" s="123">
        <v>37.590238404610474</v>
      </c>
      <c r="G181" s="123">
        <v>13.667570174996614</v>
      </c>
      <c r="H181" s="123">
        <v>42.374772050533252</v>
      </c>
      <c r="I181" s="49">
        <v>0.17074709785213787</v>
      </c>
      <c r="J181" s="48">
        <v>0.34149419570427575</v>
      </c>
      <c r="K181" s="50">
        <v>0.51224129355641357</v>
      </c>
      <c r="L181" s="123">
        <v>26.620112557126685</v>
      </c>
      <c r="M181" s="123">
        <v>29.42222966840318</v>
      </c>
    </row>
    <row r="182" spans="1:13" ht="15" customHeight="1">
      <c r="A182" s="47"/>
      <c r="B182" s="131" t="s">
        <v>176</v>
      </c>
      <c r="C182" s="122">
        <v>20.586029447744572</v>
      </c>
      <c r="D182" s="124">
        <v>1.170050282778538</v>
      </c>
      <c r="E182" s="123">
        <v>18.245928882187496</v>
      </c>
      <c r="F182" s="123">
        <v>22.926130013301648</v>
      </c>
      <c r="G182" s="123">
        <v>17.075878599408959</v>
      </c>
      <c r="H182" s="123">
        <v>24.096180296080185</v>
      </c>
      <c r="I182" s="49">
        <v>5.68371033252714E-2</v>
      </c>
      <c r="J182" s="48">
        <v>0.1136742066505428</v>
      </c>
      <c r="K182" s="50">
        <v>0.17051130997581421</v>
      </c>
      <c r="L182" s="123">
        <v>19.556727975357344</v>
      </c>
      <c r="M182" s="123">
        <v>21.6153309201318</v>
      </c>
    </row>
    <row r="183" spans="1:13" ht="15" customHeight="1">
      <c r="A183" s="47"/>
      <c r="B183" s="131" t="s">
        <v>177</v>
      </c>
      <c r="C183" s="195">
        <v>1.9895452380952381</v>
      </c>
      <c r="D183" s="196">
        <v>0.12659487065296898</v>
      </c>
      <c r="E183" s="124">
        <v>1.7363554967893</v>
      </c>
      <c r="F183" s="124">
        <v>2.2427349794011762</v>
      </c>
      <c r="G183" s="124">
        <v>1.6097606261363311</v>
      </c>
      <c r="H183" s="124">
        <v>2.3693298500541449</v>
      </c>
      <c r="I183" s="49">
        <v>6.3630053858020882E-2</v>
      </c>
      <c r="J183" s="48">
        <v>0.12726010771604176</v>
      </c>
      <c r="K183" s="50">
        <v>0.19089016157406263</v>
      </c>
      <c r="L183" s="124">
        <v>1.8900679761904762</v>
      </c>
      <c r="M183" s="124">
        <v>2.0890225</v>
      </c>
    </row>
    <row r="184" spans="1:13" ht="15" customHeight="1">
      <c r="A184" s="47"/>
      <c r="B184" s="131" t="s">
        <v>193</v>
      </c>
      <c r="C184" s="199">
        <v>414.52825587768541</v>
      </c>
      <c r="D184" s="200">
        <v>18.636547534794797</v>
      </c>
      <c r="E184" s="200">
        <v>377.25516080809581</v>
      </c>
      <c r="F184" s="200">
        <v>451.80135094727501</v>
      </c>
      <c r="G184" s="200">
        <v>358.61861327330104</v>
      </c>
      <c r="H184" s="200">
        <v>470.43789848206978</v>
      </c>
      <c r="I184" s="49">
        <v>4.4958449202299668E-2</v>
      </c>
      <c r="J184" s="48">
        <v>8.9916898404599335E-2</v>
      </c>
      <c r="K184" s="50">
        <v>0.13487534760689901</v>
      </c>
      <c r="L184" s="200">
        <v>393.80184308380115</v>
      </c>
      <c r="M184" s="200">
        <v>435.25466867156968</v>
      </c>
    </row>
    <row r="185" spans="1:13" ht="15" customHeight="1">
      <c r="A185" s="47"/>
      <c r="B185" s="103" t="s">
        <v>194</v>
      </c>
      <c r="C185" s="137"/>
      <c r="D185" s="153"/>
      <c r="E185" s="154"/>
      <c r="F185" s="154"/>
      <c r="G185" s="154"/>
      <c r="H185" s="154"/>
      <c r="I185" s="150"/>
      <c r="J185" s="150"/>
      <c r="K185" s="150"/>
      <c r="L185" s="154"/>
      <c r="M185" s="155"/>
    </row>
    <row r="186" spans="1:13" ht="15" customHeight="1">
      <c r="A186" s="47"/>
      <c r="B186" s="151" t="s">
        <v>221</v>
      </c>
      <c r="C186" s="206">
        <v>7.0208008782227385</v>
      </c>
      <c r="D186" s="207">
        <v>0.15063526622461879</v>
      </c>
      <c r="E186" s="152">
        <v>6.7195303457735012</v>
      </c>
      <c r="F186" s="152">
        <v>7.3220714106719758</v>
      </c>
      <c r="G186" s="152">
        <v>6.5688950795488825</v>
      </c>
      <c r="H186" s="152">
        <v>7.4727066768965944</v>
      </c>
      <c r="I186" s="86">
        <v>2.1455567368654806E-2</v>
      </c>
      <c r="J186" s="87">
        <v>4.2911134737309613E-2</v>
      </c>
      <c r="K186" s="88">
        <v>6.4366702105964416E-2</v>
      </c>
      <c r="L186" s="152">
        <v>6.6697608343116013</v>
      </c>
      <c r="M186" s="152">
        <v>7.3718409221338757</v>
      </c>
    </row>
    <row r="187" spans="1:13" ht="15" customHeight="1">
      <c r="B187" s="214" t="s">
        <v>718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6">
    <cfRule type="expression" dxfId="201" priority="69">
      <formula>IF(PG_IsBlnkRowRout*PG_IsBlnkRowRoutNext=1,TRUE,FALSE)</formula>
    </cfRule>
  </conditionalFormatting>
  <hyperlinks>
    <hyperlink ref="B5" location="'4-Acid'!$A$4" display="'4-Acid'!$A$4" xr:uid="{0FA7DE84-4260-4C02-89D6-2243B8FF91C3}"/>
    <hyperlink ref="B6" location="'4-Acid'!$A$22" display="'4-Acid'!$A$22" xr:uid="{3D55B89E-F045-4DC2-913A-C0A1047CAA39}"/>
    <hyperlink ref="B7" location="'4-Acid'!$A$40" display="'4-Acid'!$A$40" xr:uid="{68E4A89E-F2BE-4A22-82BF-FD74A12BD4D9}"/>
    <hyperlink ref="B8" location="'4-Acid'!$A$94" display="'4-Acid'!$A$94" xr:uid="{D1D4DB50-B9DC-4652-ADCF-3B6CAA21788C}"/>
    <hyperlink ref="B9" location="'4-Acid'!$A$113" display="'4-Acid'!$A$113" xr:uid="{EC53F0AB-FA12-4DF0-9541-4C73D50CB9EC}"/>
    <hyperlink ref="B10" location="'4-Acid'!$A$131" display="'4-Acid'!$A$131" xr:uid="{02847C26-FB84-464C-85F1-8FCE3FBCEF41}"/>
    <hyperlink ref="B11" location="'4-Acid'!$A$149" display="'4-Acid'!$A$149" xr:uid="{003C371D-9E67-4F32-B04E-3139DCABCAB2}"/>
    <hyperlink ref="B12" location="'4-Acid'!$A$168" display="'4-Acid'!$A$168" xr:uid="{A8DBB023-E5A7-4D64-968A-51EFE2F270D4}"/>
    <hyperlink ref="B13" location="'4-Acid'!$A$186" display="'4-Acid'!$A$186" xr:uid="{DED7B12E-24C7-45D1-82A1-0995A286999E}"/>
    <hyperlink ref="B14" location="'4-Acid'!$A$204" display="'4-Acid'!$A$204" xr:uid="{F84A3E1B-79C8-4D69-B8B3-7EC676C68DCA}"/>
    <hyperlink ref="B15" location="'4-Acid'!$A$222" display="'4-Acid'!$A$222" xr:uid="{37FA8D7E-BEBE-4998-97BB-0552178FB876}"/>
    <hyperlink ref="B16" location="'4-Acid'!$A$241" display="'4-Acid'!$A$241" xr:uid="{137D75AF-F901-44C4-B753-1E4749B77F4D}"/>
    <hyperlink ref="B17" location="'4-Acid'!$A$259" display="'4-Acid'!$A$259" xr:uid="{09978749-38BB-4236-84DC-B2ACB098A961}"/>
    <hyperlink ref="B18" location="'4-Acid'!$A$278" display="'4-Acid'!$A$278" xr:uid="{5FF04774-D82E-4FB5-B3B8-9D2CF5512FA2}"/>
    <hyperlink ref="B19" location="'4-Acid'!$A$296" display="'4-Acid'!$A$296" xr:uid="{E15E8581-3DD5-4AAB-B78F-F584C0A90D19}"/>
    <hyperlink ref="B20" location="'4-Acid'!$A$314" display="'4-Acid'!$A$314" xr:uid="{26CCA596-5C07-4F13-AE30-B96BF28829FD}"/>
    <hyperlink ref="B21" location="'4-Acid'!$A$332" display="'4-Acid'!$A$332" xr:uid="{C673D8D5-0825-4535-8CAA-BE2896CA8F52}"/>
    <hyperlink ref="B22" location="'4-Acid'!$A$351" display="'4-Acid'!$A$351" xr:uid="{9564F2D1-65EA-4F44-867E-A297C28144CD}"/>
    <hyperlink ref="B23" location="'4-Acid'!$A$387" display="'4-Acid'!$A$387" xr:uid="{87D77550-749D-44DC-8E2C-3E94980288FB}"/>
    <hyperlink ref="B24" location="'4-Acid'!$A$424" display="'4-Acid'!$A$424" xr:uid="{F8BA9F07-415E-49E9-BBD4-8D0678D4F27A}"/>
    <hyperlink ref="B25" location="'4-Acid'!$A$442" display="'4-Acid'!$A$442" xr:uid="{5CB605F8-57F9-45B8-AACB-F4976B92F419}"/>
    <hyperlink ref="B26" location="'4-Acid'!$A$461" display="'4-Acid'!$A$461" xr:uid="{FFB0CBAA-656E-4EE3-8F6E-C72A532CCDDD}"/>
    <hyperlink ref="B27" location="'4-Acid'!$A$479" display="'4-Acid'!$A$479" xr:uid="{8CEF0046-9558-4FDC-89A4-17A4431FC31F}"/>
    <hyperlink ref="B28" location="'4-Acid'!$A$498" display="'4-Acid'!$A$498" xr:uid="{D233666A-A1FB-47AD-BF53-8E5BF51E0155}"/>
    <hyperlink ref="B29" location="'4-Acid'!$A$517" display="'4-Acid'!$A$517" xr:uid="{7F98A293-162C-43E6-9110-7F6CDB7F3913}"/>
    <hyperlink ref="B30" location="'4-Acid'!$A$536" display="'4-Acid'!$A$536" xr:uid="{7DCD42C4-FAC0-45B5-AD8E-4B66C50DE98D}"/>
    <hyperlink ref="B31" location="'4-Acid'!$A$554" display="'4-Acid'!$A$554" xr:uid="{C2F34DAF-89EA-4827-AD8F-ABD8C8A4F109}"/>
    <hyperlink ref="B32" location="'4-Acid'!$A$572" display="'4-Acid'!$A$572" xr:uid="{14B979B5-9823-48B0-8BC0-2960B1295978}"/>
    <hyperlink ref="B33" location="'4-Acid'!$A$591" display="'4-Acid'!$A$591" xr:uid="{6878E726-0111-4476-A6F8-C9B032C394EB}"/>
    <hyperlink ref="B34" location="'4-Acid'!$A$609" display="'4-Acid'!$A$609" xr:uid="{46DD6BBE-D487-4731-A663-19A15BC19C5B}"/>
    <hyperlink ref="B35" location="'4-Acid'!$A$628" display="'4-Acid'!$A$628" xr:uid="{3E8C4E0D-A360-4DCB-B619-A8DF1DD9BDDF}"/>
    <hyperlink ref="B36" location="'4-Acid'!$A$647" display="'4-Acid'!$A$647" xr:uid="{14A5CF56-4580-4490-9224-66D841D8EDB6}"/>
    <hyperlink ref="B37" location="'4-Acid'!$A$666" display="'4-Acid'!$A$666" xr:uid="{18164C80-CCF9-4E6F-9C4D-A63EB1D2944F}"/>
    <hyperlink ref="B38" location="'4-Acid'!$A$684" display="'4-Acid'!$A$684" xr:uid="{9165EA2F-DD55-43ED-9F60-97DEE761BF1A}"/>
    <hyperlink ref="B39" location="'4-Acid'!$A$702" display="'4-Acid'!$A$702" xr:uid="{18D5C337-60D5-4917-A8D7-A601AE347332}"/>
    <hyperlink ref="B40" location="'4-Acid'!$A$720" display="'4-Acid'!$A$720" xr:uid="{6C33FF8E-D024-41A1-B17F-C3614DBB2EBD}"/>
    <hyperlink ref="B41" location="'4-Acid'!$A$738" display="'4-Acid'!$A$738" xr:uid="{AC3B361B-4C51-4625-AE48-E0974F336423}"/>
    <hyperlink ref="B42" location="'4-Acid'!$A$756" display="'4-Acid'!$A$756" xr:uid="{9C008084-3153-4142-B860-5E5CDA101AD5}"/>
    <hyperlink ref="B43" location="'4-Acid'!$A$774" display="'4-Acid'!$A$774" xr:uid="{DF605056-0F33-4C54-B768-5AECE693BD51}"/>
    <hyperlink ref="B44" location="'4-Acid'!$A$792" display="'4-Acid'!$A$792" xr:uid="{8679EDD1-09AA-48F1-AF5C-37D8C9B0B801}"/>
    <hyperlink ref="B45" location="'4-Acid'!$A$811" display="'4-Acid'!$A$811" xr:uid="{865689AC-E03E-44A5-A390-00FD91104BFA}"/>
    <hyperlink ref="B46" location="'4-Acid'!$A$829" display="'4-Acid'!$A$829" xr:uid="{92E39F2D-5422-447F-933F-5125F257AC8B}"/>
    <hyperlink ref="B47" location="'4-Acid'!$A$847" display="'4-Acid'!$A$847" xr:uid="{9F101A03-C5B0-483F-AE86-AE15172CD98D}"/>
    <hyperlink ref="B48" location="'4-Acid'!$A$865" display="'4-Acid'!$A$865" xr:uid="{093A4C29-C828-4A4D-8EDD-073A6A4BFE96}"/>
    <hyperlink ref="B49" location="'4-Acid'!$A$884" display="'4-Acid'!$A$884" xr:uid="{359CC1DE-9755-479E-87C1-8EE01D1331E2}"/>
    <hyperlink ref="B50" location="'4-Acid'!$A$903" display="'4-Acid'!$A$903" xr:uid="{E96ACA28-9538-4A86-AE55-E5109C25DB57}"/>
    <hyperlink ref="B51" location="'4-Acid'!$A$922" display="'4-Acid'!$A$922" xr:uid="{D8D36E24-61BD-449A-A659-674E13FCE3CD}"/>
    <hyperlink ref="B52" location="'4-Acid'!$A$940" display="'4-Acid'!$A$940" xr:uid="{360E87A7-5159-43B4-BFDC-EFCA7F9DE9D9}"/>
    <hyperlink ref="B53" location="'4-Acid'!$A$959" display="'4-Acid'!$A$959" xr:uid="{B1750C11-FE0F-4D55-962F-0EF43906BF65}"/>
    <hyperlink ref="B54" location="'4-Acid'!$A$977" display="'4-Acid'!$A$977" xr:uid="{FBBF06D6-E435-4560-A367-3CDA7AD363AD}"/>
    <hyperlink ref="B55" location="'4-Acid'!$A$996" display="'4-Acid'!$A$996" xr:uid="{67102EE4-85C8-47D9-8C4E-CA4C9173C864}"/>
    <hyperlink ref="B56" location="'4-Acid'!$A$1014" display="'4-Acid'!$A$1014" xr:uid="{FF6844A6-9EE4-471B-A962-6A66F413B264}"/>
    <hyperlink ref="B57" location="'4-Acid'!$A$1033" display="'4-Acid'!$A$1033" xr:uid="{7FC0ABCD-E4D0-4957-960B-645F48AC5D5E}"/>
    <hyperlink ref="B58" location="'4-Acid'!$A$1051" display="'4-Acid'!$A$1051" xr:uid="{E486947C-9AD3-418A-9D8B-6A100B5C14C7}"/>
    <hyperlink ref="B59" location="'4-Acid'!$A$1069" display="'4-Acid'!$A$1069" xr:uid="{45507D63-29FA-4FCE-8D77-C9439FEA238B}"/>
    <hyperlink ref="B60" location="'4-Acid'!$A$1088" display="'4-Acid'!$A$1088" xr:uid="{B25E5C12-AF06-4160-8DE0-732D1BAE2F75}"/>
    <hyperlink ref="B61" location="'4-Acid'!$A$1106" display="'4-Acid'!$A$1106" xr:uid="{D9A6A7B6-D5F3-4024-9978-367491A17D08}"/>
    <hyperlink ref="B62" location="'4-Acid'!$A$1124" display="'4-Acid'!$A$1124" xr:uid="{0843A275-BE68-45C9-A18C-B56EFFBF56F7}"/>
    <hyperlink ref="B64" location="'Aqua Regia'!$A$4" display="'Aqua Regia'!$A$4" xr:uid="{D5EDB80F-3D86-4557-8551-20D47C75F219}"/>
    <hyperlink ref="B65" location="'Aqua Regia'!$A$22" display="'Aqua Regia'!$A$22" xr:uid="{3041625A-187D-403C-B18E-0E454FA0A931}"/>
    <hyperlink ref="B66" location="'Aqua Regia'!$A$40" display="'Aqua Regia'!$A$40" xr:uid="{415E76F0-B7FD-4FF3-B57A-4FA015BC36FA}"/>
    <hyperlink ref="B67" location="'Aqua Regia'!$A$58" display="'Aqua Regia'!$A$58" xr:uid="{B4DAC620-EFA3-466E-9E72-B1B332794B2A}"/>
    <hyperlink ref="B68" location="'Aqua Regia'!$A$76" display="'Aqua Regia'!$A$76" xr:uid="{1AB8F346-6D57-4C25-A9AC-982AD0767AFC}"/>
    <hyperlink ref="B69" location="'Aqua Regia'!$A$112" display="'Aqua Regia'!$A$112" xr:uid="{5980B05A-2EB6-4200-BCB1-47445C142AD4}"/>
    <hyperlink ref="B70" location="'Aqua Regia'!$A$131" display="'Aqua Regia'!$A$131" xr:uid="{E8E0944B-B79A-40E5-AE69-FFE48F4555DB}"/>
    <hyperlink ref="B71" location="'Aqua Regia'!$A$149" display="'Aqua Regia'!$A$149" xr:uid="{31C00DF3-191E-4D19-B281-A1D08FC12F38}"/>
    <hyperlink ref="B72" location="'Aqua Regia'!$A$167" display="'Aqua Regia'!$A$167" xr:uid="{826979FD-7899-400D-ADA2-ACFF9C255B75}"/>
    <hyperlink ref="B73" location="'Aqua Regia'!$A$186" display="'Aqua Regia'!$A$186" xr:uid="{462A459D-AEEE-4027-832F-72F289E93F38}"/>
    <hyperlink ref="B74" location="'Aqua Regia'!$A$204" display="'Aqua Regia'!$A$204" xr:uid="{2EF65445-DFB3-431F-9C88-59C5A5C2D825}"/>
    <hyperlink ref="B75" location="'Aqua Regia'!$A$222" display="'Aqua Regia'!$A$222" xr:uid="{C3D2804A-B1FC-4D8F-9B51-5087EB454C24}"/>
    <hyperlink ref="B76" location="'Aqua Regia'!$A$240" display="'Aqua Regia'!$A$240" xr:uid="{1EEDB125-3F2E-410C-86DD-847C6A8DDD9D}"/>
    <hyperlink ref="B77" location="'Aqua Regia'!$A$258" display="'Aqua Regia'!$A$258" xr:uid="{25199901-1AB3-4A89-A8C8-3167636A67D4}"/>
    <hyperlink ref="B78" location="'Aqua Regia'!$A$330" display="'Aqua Regia'!$A$330" xr:uid="{C2E4B262-B0EA-4746-B82F-85010BFCD916}"/>
    <hyperlink ref="B79" location="'Aqua Regia'!$A$348" display="'Aqua Regia'!$A$348" xr:uid="{6C40C6D9-05E9-4637-945F-F972048F5261}"/>
    <hyperlink ref="B80" location="'Aqua Regia'!$A$385" display="'Aqua Regia'!$A$385" xr:uid="{7DC084DC-FAC6-4988-8CB1-3C741DBA40D5}"/>
    <hyperlink ref="B81" location="'Aqua Regia'!$A$404" display="'Aqua Regia'!$A$404" xr:uid="{642771C9-75C4-4983-A18D-69ADB0B591B2}"/>
    <hyperlink ref="B82" location="'Aqua Regia'!$A$422" display="'Aqua Regia'!$A$422" xr:uid="{63341377-28FC-467F-80F4-11207E89A300}"/>
    <hyperlink ref="B83" location="'Aqua Regia'!$A$459" display="'Aqua Regia'!$A$459" xr:uid="{8E808623-0B3A-4C3D-BC61-76ADD2F7C88B}"/>
    <hyperlink ref="B84" location="'Aqua Regia'!$A$477" display="'Aqua Regia'!$A$477" xr:uid="{DE5B3202-322D-4B41-867D-C3D87C74F645}"/>
    <hyperlink ref="B85" location="'Aqua Regia'!$A$495" display="'Aqua Regia'!$A$495" xr:uid="{50B68EE9-7222-41BB-A6BB-686722E8E9B4}"/>
    <hyperlink ref="B86" location="'Aqua Regia'!$A$513" display="'Aqua Regia'!$A$513" xr:uid="{42CD74F1-D26E-4CC7-839D-75B802D77BBF}"/>
    <hyperlink ref="B87" location="'Aqua Regia'!$A$532" display="'Aqua Regia'!$A$532" xr:uid="{ADDC7C6A-9B84-4CD7-ACEC-6EDE067E9993}"/>
    <hyperlink ref="B88" location="'Aqua Regia'!$A$550" display="'Aqua Regia'!$A$550" xr:uid="{4DDFABF2-C259-47FC-91E9-273D5B1C0288}"/>
    <hyperlink ref="B89" location="'Aqua Regia'!$A$568" display="'Aqua Regia'!$A$568" xr:uid="{FE0CD605-3EA9-4884-AA55-B122E9ECE902}"/>
    <hyperlink ref="B90" location="'Aqua Regia'!$A$586" display="'Aqua Regia'!$A$586" xr:uid="{ABD8B374-45EF-4751-90D9-256BCB08AB4D}"/>
    <hyperlink ref="B91" location="'Aqua Regia'!$A$605" display="'Aqua Regia'!$A$605" xr:uid="{9C2589CD-6AB6-4B83-9D2A-C2708C6937D6}"/>
    <hyperlink ref="B92" location="'Aqua Regia'!$A$623" display="'Aqua Regia'!$A$623" xr:uid="{D557CED8-8AAF-40D8-A28C-CAFCA66D86AC}"/>
    <hyperlink ref="B93" location="'Aqua Regia'!$A$660" display="'Aqua Regia'!$A$660" xr:uid="{7C8893BB-F121-40A9-AC0C-E2F6E391381F}"/>
    <hyperlink ref="B94" location="'Aqua Regia'!$A$679" display="'Aqua Regia'!$A$679" xr:uid="{68296AF9-F2C7-4C4F-8521-68E5C205165C}"/>
    <hyperlink ref="B95" location="'Aqua Regia'!$A$697" display="'Aqua Regia'!$A$697" xr:uid="{B41F1CD0-5443-4B98-8696-D72C427054B8}"/>
    <hyperlink ref="B96" location="'Aqua Regia'!$A$769" display="'Aqua Regia'!$A$769" xr:uid="{5589275D-215F-49CD-9DDA-E1295D23ACCC}"/>
    <hyperlink ref="B97" location="'Aqua Regia'!$A$787" display="'Aqua Regia'!$A$787" xr:uid="{670F8B1E-4B1C-4765-8D9F-30C4C8735015}"/>
    <hyperlink ref="B98" location="'Aqua Regia'!$A$805" display="'Aqua Regia'!$A$805" xr:uid="{1DB2A40E-0972-4898-A5A2-B800EFA703D0}"/>
    <hyperlink ref="B99" location="'Aqua Regia'!$A$823" display="'Aqua Regia'!$A$823" xr:uid="{7B253F81-129D-487A-8EE6-0A7025EF6A77}"/>
    <hyperlink ref="B100" location="'Aqua Regia'!$A$842" display="'Aqua Regia'!$A$842" xr:uid="{851E638B-F573-4345-A7FF-588231DE4401}"/>
    <hyperlink ref="B101" location="'Aqua Regia'!$A$861" display="'Aqua Regia'!$A$861" xr:uid="{C38CDED0-A1AB-4D86-A6CF-6C68A823BB6B}"/>
    <hyperlink ref="B102" location="'Aqua Regia'!$A$897" display="'Aqua Regia'!$A$897" xr:uid="{401D52D5-3A3A-4797-8C80-3831386B8B82}"/>
    <hyperlink ref="B103" location="'Aqua Regia'!$A$915" display="'Aqua Regia'!$A$915" xr:uid="{2721AFAA-C570-4FCB-B5DF-E2C74F9A8611}"/>
    <hyperlink ref="B104" location="'Aqua Regia'!$A$933" display="'Aqua Regia'!$A$933" xr:uid="{AC49C3DB-28A4-40FC-B484-0AA3CA9714D8}"/>
    <hyperlink ref="B105" location="'Aqua Regia'!$A$951" display="'Aqua Regia'!$A$951" xr:uid="{BAC91CD4-E978-414D-9540-199892FFD080}"/>
    <hyperlink ref="B106" location="'Aqua Regia'!$A$969" display="'Aqua Regia'!$A$969" xr:uid="{8C87B049-BCA4-4252-8BA1-70194B48E5B9}"/>
    <hyperlink ref="B107" location="'Aqua Regia'!$A$988" display="'Aqua Regia'!$A$988" xr:uid="{FC01DD49-284B-4B57-929A-4530169FF808}"/>
    <hyperlink ref="B108" location="'Aqua Regia'!$A$1006" display="'Aqua Regia'!$A$1006" xr:uid="{6679841A-863A-4491-AD3B-101F0E843A5B}"/>
    <hyperlink ref="B109" location="'Aqua Regia'!$A$1024" display="'Aqua Regia'!$A$1024" xr:uid="{F6EEF5BD-20F2-4855-B8A9-F3F27E36E7D3}"/>
    <hyperlink ref="B110" location="'Aqua Regia'!$A$1061" display="'Aqua Regia'!$A$1061" xr:uid="{0BC7C437-034F-4162-A6D6-AD1F0DD4BB4A}"/>
    <hyperlink ref="B111" location="'Aqua Regia'!$A$1080" display="'Aqua Regia'!$A$1080" xr:uid="{98CA08B1-E075-4682-A9CB-686DCA557415}"/>
    <hyperlink ref="B112" location="'Aqua Regia'!$A$1098" display="'Aqua Regia'!$A$1098" xr:uid="{22D1D807-01F4-4547-93F1-97597D466DD3}"/>
    <hyperlink ref="B113" location="'Aqua Regia'!$A$1116" display="'Aqua Regia'!$A$1116" xr:uid="{B254D688-4ECD-4596-9F29-EFE949923603}"/>
    <hyperlink ref="B114" location="'Aqua Regia'!$A$1135" display="'Aqua Regia'!$A$1135" xr:uid="{9B3E9367-8990-46BD-A497-63E347682C78}"/>
    <hyperlink ref="B115" location="'Aqua Regia'!$A$1153" display="'Aqua Regia'!$A$1153" xr:uid="{F5F957C5-19BB-4A65-A558-27EA1827E7B1}"/>
    <hyperlink ref="B116" location="'Aqua Regia'!$A$1171" display="'Aqua Regia'!$A$1171" xr:uid="{AD001660-F9D9-49D4-A083-214A7B686C52}"/>
    <hyperlink ref="B118" location="'Fusion XRF'!$A$4" display="'Fusion XRF'!$A$4" xr:uid="{DDB85DAE-A67E-417B-BD6D-D1EF55EEDCB3}"/>
    <hyperlink ref="B119" location="'Fusion XRF'!$A$22" display="'Fusion XRF'!$A$22" xr:uid="{255F31E2-1A04-4747-88A7-E6A1298E60F1}"/>
    <hyperlink ref="B120" location="'Fusion XRF'!$A$58" display="'Fusion XRF'!$A$58" xr:uid="{B1BC7B31-97BB-41C3-9408-A3A4CCA5BFA3}"/>
    <hyperlink ref="B121" location="'Fusion XRF'!$A$148" display="'Fusion XRF'!$A$148" xr:uid="{85CBDB51-FFB2-4268-A42E-15D96DAFDD5E}"/>
    <hyperlink ref="B122" location="'Fusion XRF'!$A$184" display="'Fusion XRF'!$A$184" xr:uid="{21CC3BE2-822F-49BE-9284-69080C0CC669}"/>
    <hyperlink ref="B123" location="'Fusion XRF'!$A$256" display="'Fusion XRF'!$A$256" xr:uid="{79AFF0E9-C9CB-4A0E-A2CD-7E8A03AFF583}"/>
    <hyperlink ref="B124" location="'Fusion XRF'!$A$292" display="'Fusion XRF'!$A$292" xr:uid="{E40D13DC-9915-4AFC-B2B3-A56505542E68}"/>
    <hyperlink ref="B125" location="'Fusion XRF'!$A$310" display="'Fusion XRF'!$A$310" xr:uid="{AF17B7B8-BE85-4F44-AE23-A9EBC5F11892}"/>
    <hyperlink ref="B126" location="'Fusion XRF'!$A$490" display="'Fusion XRF'!$A$490" xr:uid="{1FA2E997-1106-4440-8286-1E272BCEFDDC}"/>
    <hyperlink ref="B127" location="'Fusion XRF'!$A$526" display="'Fusion XRF'!$A$526" xr:uid="{A413E0B9-097E-4A39-ACD8-8292C3C034B6}"/>
    <hyperlink ref="B128" location="'Fusion XRF'!$A$742" display="'Fusion XRF'!$A$742" xr:uid="{2326F6ED-D4F0-4F02-8A68-C14DBA81AFAF}"/>
    <hyperlink ref="B130" location="'Fusion ICP'!$A$22" display="'Fusion ICP'!$A$22" xr:uid="{F370A477-BA87-40E7-A261-488A7C2A711B}"/>
    <hyperlink ref="B131" location="'Fusion ICP'!$A$40" display="'Fusion ICP'!$A$40" xr:uid="{959DB306-83B6-4DD2-A018-4A59057074F0}"/>
    <hyperlink ref="B132" location="'Fusion ICP'!$A$59" display="'Fusion ICP'!$A$59" xr:uid="{F130C61F-BA9C-4998-918B-1812F25DF593}"/>
    <hyperlink ref="B133" location="'Fusion ICP'!$A$77" display="'Fusion ICP'!$A$77" xr:uid="{402E72A5-BAF4-47A7-BD13-A00D845A6329}"/>
    <hyperlink ref="B134" location="'Fusion ICP'!$A$96" display="'Fusion ICP'!$A$96" xr:uid="{40723919-703D-4F7B-9E96-27FF714CDF5C}"/>
    <hyperlink ref="B135" location="'Fusion ICP'!$A$114" display="'Fusion ICP'!$A$114" xr:uid="{F4A69396-2E7A-4551-8AB3-092AF775A5ED}"/>
    <hyperlink ref="B136" location="'Fusion ICP'!$A$132" display="'Fusion ICP'!$A$132" xr:uid="{C016A293-EFB9-4210-990C-9F5CAAC8550A}"/>
    <hyperlink ref="B137" location="'Fusion ICP'!$A$169" display="'Fusion ICP'!$A$169" xr:uid="{F1461789-F917-4861-B6E6-77A17584A94F}"/>
    <hyperlink ref="B138" location="'Fusion ICP'!$A$187" display="'Fusion ICP'!$A$187" xr:uid="{9D16C3D2-6DB3-471B-A227-3C5D02FDDDF9}"/>
    <hyperlink ref="B139" location="'Fusion ICP'!$A$205" display="'Fusion ICP'!$A$205" xr:uid="{B131C0FA-77A1-4F58-BE0F-86DE4ABB6B2B}"/>
    <hyperlink ref="B140" location="'Fusion ICP'!$A$224" display="'Fusion ICP'!$A$224" xr:uid="{6A8BD314-F3DB-4580-878E-59D14E3E7DC2}"/>
    <hyperlink ref="B141" location="'Fusion ICP'!$A$242" display="'Fusion ICP'!$A$242" xr:uid="{82C6C7EA-944A-424C-85FF-568D74EDDD52}"/>
    <hyperlink ref="B142" location="'Fusion ICP'!$A$260" display="'Fusion ICP'!$A$260" xr:uid="{958BA26D-8593-43EF-ADE4-50A968793E20}"/>
    <hyperlink ref="B143" location="'Fusion ICP'!$A$278" display="'Fusion ICP'!$A$278" xr:uid="{71D4D673-B1D5-4F56-9348-47E621115381}"/>
    <hyperlink ref="B144" location="'Fusion ICP'!$A$297" display="'Fusion ICP'!$A$297" xr:uid="{F6A03653-3299-437D-9796-56C9D1355E21}"/>
    <hyperlink ref="B145" location="'Fusion ICP'!$A$316" display="'Fusion ICP'!$A$316" xr:uid="{E6C47FB5-3993-462B-939A-A552D4CCE8BB}"/>
    <hyperlink ref="B146" location="'Fusion ICP'!$A$335" display="'Fusion ICP'!$A$335" xr:uid="{FEB503B0-07C8-4F8B-B296-B084BBF67BA3}"/>
    <hyperlink ref="B147" location="'Fusion ICP'!$A$353" display="'Fusion ICP'!$A$353" xr:uid="{0A13B650-B6A8-44CC-AE3E-570604B3E66B}"/>
    <hyperlink ref="B148" location="'Fusion ICP'!$A$372" display="'Fusion ICP'!$A$372" xr:uid="{8631A78F-7632-47BA-8EC6-B988B3F1D4B7}"/>
    <hyperlink ref="B149" location="'Fusion ICP'!$A$408" display="'Fusion ICP'!$A$408" xr:uid="{A9DE6378-9DE1-45ED-977B-E9BD3AB3CD4A}"/>
    <hyperlink ref="B150" location="'Fusion ICP'!$A$427" display="'Fusion ICP'!$A$427" xr:uid="{A5FCD1B5-2000-47ED-8A83-838BAF8EF1B4}"/>
    <hyperlink ref="B151" location="'Fusion ICP'!$A$445" display="'Fusion ICP'!$A$445" xr:uid="{A5D4FC06-B95C-4485-93E2-0324BED51905}"/>
    <hyperlink ref="B152" location="'Fusion ICP'!$A$464" display="'Fusion ICP'!$A$464" xr:uid="{6CB31762-A1B5-4A45-9155-A3E61BE6C491}"/>
    <hyperlink ref="B153" location="'Fusion ICP'!$A$482" display="'Fusion ICP'!$A$482" xr:uid="{978E3322-D56A-43A9-9866-84253D06313A}"/>
    <hyperlink ref="B154" location="'Fusion ICP'!$A$500" display="'Fusion ICP'!$A$500" xr:uid="{89354375-8F61-43BF-9F6C-2F42729C6982}"/>
    <hyperlink ref="B155" location="'Fusion ICP'!$A$518" display="'Fusion ICP'!$A$518" xr:uid="{0A9405CC-FFE4-425F-B79E-4FF460FFB1D2}"/>
    <hyperlink ref="B156" location="'Fusion ICP'!$A$536" display="'Fusion ICP'!$A$536" xr:uid="{B996DBC1-35A1-4D3E-9AE2-B86AC1F920E4}"/>
    <hyperlink ref="B157" location="'Fusion ICP'!$A$554" display="'Fusion ICP'!$A$554" xr:uid="{8285172D-D1B6-476E-9A9C-9EC83C9CA9AA}"/>
    <hyperlink ref="B158" location="'Fusion ICP'!$A$590" display="'Fusion ICP'!$A$590" xr:uid="{DEE022BD-3F0B-48C0-93A1-F23E813E8A52}"/>
    <hyperlink ref="B159" location="'Fusion ICP'!$A$608" display="'Fusion ICP'!$A$608" xr:uid="{75F92747-3F33-4CCC-AA3B-E89E73AAFFC2}"/>
    <hyperlink ref="B160" location="'Fusion ICP'!$A$644" display="'Fusion ICP'!$A$644" xr:uid="{273E5106-17F9-4E84-B48A-AD7F0F1AC9A3}"/>
    <hyperlink ref="B161" location="'Fusion ICP'!$A$662" display="'Fusion ICP'!$A$662" xr:uid="{87B9DF29-DA5E-463E-8FF8-BD5CDD8A3994}"/>
    <hyperlink ref="B162" location="'Fusion ICP'!$A$681" display="'Fusion ICP'!$A$681" xr:uid="{F47FEE44-F650-4906-9024-F8D8E3ED248F}"/>
    <hyperlink ref="B163" location="'Fusion ICP'!$A$699" display="'Fusion ICP'!$A$699" xr:uid="{C316C7B3-0704-4807-83BC-4DF74C9A47E0}"/>
    <hyperlink ref="B164" location="'Fusion ICP'!$A$717" display="'Fusion ICP'!$A$717" xr:uid="{5A2DFAA4-7AC6-4540-8A66-5FC4D2E2123E}"/>
    <hyperlink ref="B165" location="'Fusion ICP'!$A$735" display="'Fusion ICP'!$A$735" xr:uid="{9AF1D470-053D-4321-895F-7998078D52C7}"/>
    <hyperlink ref="B166" location="'Fusion ICP'!$A$753" display="'Fusion ICP'!$A$753" xr:uid="{10D2D383-6B14-492B-8152-8A133CD80388}"/>
    <hyperlink ref="B167" location="'Fusion ICP'!$A$771" display="'Fusion ICP'!$A$771" xr:uid="{D0C82972-D14E-4968-9377-A0557179144C}"/>
    <hyperlink ref="B168" location="'Fusion ICP'!$A$789" display="'Fusion ICP'!$A$789" xr:uid="{BAB8864D-887D-42EF-B824-AE65CB6365E7}"/>
    <hyperlink ref="B169" location="'Fusion ICP'!$A$807" display="'Fusion ICP'!$A$807" xr:uid="{DEC73991-63C4-43FF-AFED-E5B053EE807F}"/>
    <hyperlink ref="B170" location="'Fusion ICP'!$A$825" display="'Fusion ICP'!$A$825" xr:uid="{1A461F45-2A7C-4AA1-BEC4-C8ABCF952189}"/>
    <hyperlink ref="B171" location="'Fusion ICP'!$A$843" display="'Fusion ICP'!$A$843" xr:uid="{5592EB5E-AC38-479A-8E4B-0DCE27962FEC}"/>
    <hyperlink ref="B172" location="'Fusion ICP'!$A$862" display="'Fusion ICP'!$A$862" xr:uid="{59906F31-42FA-476B-B7A4-C18B8BADF452}"/>
    <hyperlink ref="B173" location="'Fusion ICP'!$A$880" display="'Fusion ICP'!$A$880" xr:uid="{34749ACC-6DD1-49E7-A596-6F25415CDB86}"/>
    <hyperlink ref="B174" location="'Fusion ICP'!$A$898" display="'Fusion ICP'!$A$898" xr:uid="{38B8B180-DCF9-4F4D-BC87-D9E5D86664FC}"/>
    <hyperlink ref="B175" location="'Fusion ICP'!$A$935" display="'Fusion ICP'!$A$935" xr:uid="{4C059AEA-91B1-4141-A2BC-7B57EE82E38F}"/>
    <hyperlink ref="B176" location="'Fusion ICP'!$A$954" display="'Fusion ICP'!$A$954" xr:uid="{D212D63C-2552-4899-82B5-CCCDB4325E97}"/>
    <hyperlink ref="B177" location="'Fusion ICP'!$A$972" display="'Fusion ICP'!$A$972" xr:uid="{70E3DFAB-6BED-4D20-818A-8F1E3DA84BB2}"/>
    <hyperlink ref="B178" location="'Fusion ICP'!$A$990" display="'Fusion ICP'!$A$990" xr:uid="{98F3C187-4A12-4A9A-9048-C68FD83EC95A}"/>
    <hyperlink ref="B179" location="'Fusion ICP'!$A$1009" display="'Fusion ICP'!$A$1009" xr:uid="{5743CA4B-F3FA-41B5-92EF-8808B4708900}"/>
    <hyperlink ref="B180" location="'Fusion ICP'!$A$1028" display="'Fusion ICP'!$A$1028" xr:uid="{615C65DE-C218-40B9-8800-77F3B4A62C7C}"/>
    <hyperlink ref="B181" location="'Fusion ICP'!$A$1046" display="'Fusion ICP'!$A$1046" xr:uid="{F34E77D9-A3F1-4208-9BD3-444F71048651}"/>
    <hyperlink ref="B182" location="'Fusion ICP'!$A$1064" display="'Fusion ICP'!$A$1064" xr:uid="{A045408B-4E10-4A25-92A7-3E6FC18119A0}"/>
    <hyperlink ref="B183" location="'Fusion ICP'!$A$1082" display="'Fusion ICP'!$A$1082" xr:uid="{194E1C47-1092-4310-9305-BFBD383FB660}"/>
    <hyperlink ref="B184" location="'Fusion ICP'!$A$1100" display="'Fusion ICP'!$A$1100" xr:uid="{C07F2FDF-4158-4BCA-9B88-AC6C9F08BD2A}"/>
    <hyperlink ref="B186" location="'IRC'!$A$22" display="'IRC'!$A$22" xr:uid="{74199A88-1153-4B1D-B1F8-1F75AFAD6EC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38C7-14DC-4C9B-B69F-D52D8F53EC6D}">
  <sheetPr codeName="Sheet14"/>
  <dimension ref="A1:BN101"/>
  <sheetViews>
    <sheetView zoomScale="171" zoomScaleNormal="171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709</v>
      </c>
      <c r="BM1" s="26" t="s">
        <v>287</v>
      </c>
    </row>
    <row r="2" spans="1:66" ht="18">
      <c r="A2" s="24" t="s">
        <v>479</v>
      </c>
      <c r="B2" s="18" t="s">
        <v>119</v>
      </c>
      <c r="C2" s="15" t="s">
        <v>120</v>
      </c>
      <c r="D2" s="16" t="s">
        <v>231</v>
      </c>
      <c r="E2" s="17" t="s">
        <v>231</v>
      </c>
      <c r="F2" s="17" t="s">
        <v>231</v>
      </c>
      <c r="G2" s="17" t="s">
        <v>231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5" t="s">
        <v>233</v>
      </c>
      <c r="E3" s="96" t="s">
        <v>245</v>
      </c>
      <c r="F3" s="96" t="s">
        <v>246</v>
      </c>
      <c r="G3" s="96" t="s">
        <v>251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101</v>
      </c>
      <c r="F4" s="11" t="s">
        <v>103</v>
      </c>
      <c r="G4" s="11" t="s">
        <v>103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6.38</v>
      </c>
      <c r="E6" s="21">
        <v>6.03</v>
      </c>
      <c r="F6" s="21">
        <v>6.2</v>
      </c>
      <c r="G6" s="21">
        <v>5.9982499999999996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6.4</v>
      </c>
      <c r="E7" s="11">
        <v>6</v>
      </c>
      <c r="F7" s="11">
        <v>6.24</v>
      </c>
      <c r="G7" s="11">
        <v>6.14975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25</v>
      </c>
    </row>
    <row r="8" spans="1:66">
      <c r="A8" s="28"/>
      <c r="B8" s="19">
        <v>1</v>
      </c>
      <c r="C8" s="9">
        <v>3</v>
      </c>
      <c r="D8" s="11">
        <v>6.43</v>
      </c>
      <c r="E8" s="11">
        <v>6.09</v>
      </c>
      <c r="F8" s="11">
        <v>6.15</v>
      </c>
      <c r="G8" s="11">
        <v>5.9497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6.45</v>
      </c>
      <c r="E9" s="11">
        <v>6.08</v>
      </c>
      <c r="F9" s="11">
        <v>6.17</v>
      </c>
      <c r="G9" s="11">
        <v>6.22675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6.1990187499999996</v>
      </c>
      <c r="BN9" s="26"/>
    </row>
    <row r="10" spans="1:66">
      <c r="A10" s="28"/>
      <c r="B10" s="19">
        <v>1</v>
      </c>
      <c r="C10" s="9">
        <v>5</v>
      </c>
      <c r="D10" s="11">
        <v>6.43</v>
      </c>
      <c r="E10" s="11">
        <v>6.16</v>
      </c>
      <c r="F10" s="11">
        <v>6.15</v>
      </c>
      <c r="G10" s="11">
        <v>6.0420499999999997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19">
        <v>1</v>
      </c>
      <c r="C11" s="9">
        <v>6</v>
      </c>
      <c r="D11" s="11">
        <v>6.45</v>
      </c>
      <c r="E11" s="11">
        <v>6.3299999999999992</v>
      </c>
      <c r="F11" s="11">
        <v>6.19</v>
      </c>
      <c r="G11" s="11">
        <v>6.0799500000000002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259</v>
      </c>
      <c r="C12" s="12"/>
      <c r="D12" s="22">
        <v>6.4233333333333347</v>
      </c>
      <c r="E12" s="22">
        <v>6.1150000000000011</v>
      </c>
      <c r="F12" s="22">
        <v>6.1833333333333336</v>
      </c>
      <c r="G12" s="22">
        <v>6.0744083333333334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260</v>
      </c>
      <c r="C13" s="27"/>
      <c r="D13" s="11">
        <v>6.43</v>
      </c>
      <c r="E13" s="11">
        <v>6.085</v>
      </c>
      <c r="F13" s="11">
        <v>6.18</v>
      </c>
      <c r="G13" s="11">
        <v>6.0609999999999999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261</v>
      </c>
      <c r="C14" s="27"/>
      <c r="D14" s="23">
        <v>2.8047578623950187E-2</v>
      </c>
      <c r="E14" s="23">
        <v>0.11878552100319266</v>
      </c>
      <c r="F14" s="23">
        <v>3.4448028487370143E-2</v>
      </c>
      <c r="G14" s="23">
        <v>0.10130585578665571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>
        <v>4.3665145756020003E-3</v>
      </c>
      <c r="E15" s="13">
        <v>1.9425269174683995E-2</v>
      </c>
      <c r="F15" s="13">
        <v>5.5711097284156562E-3</v>
      </c>
      <c r="G15" s="13">
        <v>1.6677485316675129E-2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3.6185498444142539E-2</v>
      </c>
      <c r="E16" s="13">
        <v>-1.3553556359221952E-2</v>
      </c>
      <c r="F16" s="13">
        <v>-2.5303063757737831E-3</v>
      </c>
      <c r="G16" s="13">
        <v>-2.0101635709146137E-2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263</v>
      </c>
      <c r="C17" s="45"/>
      <c r="D17" s="43">
        <v>3.39</v>
      </c>
      <c r="E17" s="43">
        <v>0.42</v>
      </c>
      <c r="F17" s="43">
        <v>0.42</v>
      </c>
      <c r="G17" s="43">
        <v>0.93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G11">
    <cfRule type="expression" dxfId="5" priority="3">
      <formula>AND($B6&lt;&gt;$B5,NOT(ISBLANK(INDIRECT(Anlyt_LabRefThisCol))))</formula>
    </cfRule>
  </conditionalFormatting>
  <conditionalFormatting sqref="C2:G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8908-842B-4AE8-9822-D86C1542E1A4}">
  <sheetPr codeName="Sheet15"/>
  <dimension ref="A1:BN119"/>
  <sheetViews>
    <sheetView zoomScale="91" zoomScaleNormal="91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710</v>
      </c>
      <c r="BM1" s="26" t="s">
        <v>287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231</v>
      </c>
      <c r="E2" s="17" t="s">
        <v>231</v>
      </c>
      <c r="F2" s="17" t="s">
        <v>231</v>
      </c>
      <c r="G2" s="17" t="s">
        <v>231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5" t="s">
        <v>245</v>
      </c>
      <c r="E3" s="96" t="s">
        <v>247</v>
      </c>
      <c r="F3" s="96" t="s">
        <v>251</v>
      </c>
      <c r="G3" s="96" t="s">
        <v>255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9">
        <v>0.59</v>
      </c>
      <c r="E6" s="179">
        <v>0.59</v>
      </c>
      <c r="F6" s="179">
        <v>0.58599999999999997</v>
      </c>
      <c r="G6" s="179">
        <v>0.60134105371994495</v>
      </c>
      <c r="H6" s="167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81">
        <v>1</v>
      </c>
    </row>
    <row r="7" spans="1:66">
      <c r="A7" s="28"/>
      <c r="B7" s="19">
        <v>1</v>
      </c>
      <c r="C7" s="9">
        <v>2</v>
      </c>
      <c r="D7" s="23">
        <v>0.57999999999999996</v>
      </c>
      <c r="E7" s="23">
        <v>0.6</v>
      </c>
      <c r="F7" s="23">
        <v>0.58099999999999996</v>
      </c>
      <c r="G7" s="23">
        <v>0.60267438056802103</v>
      </c>
      <c r="H7" s="167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81">
        <v>27</v>
      </c>
    </row>
    <row r="8" spans="1:66">
      <c r="A8" s="28"/>
      <c r="B8" s="19">
        <v>1</v>
      </c>
      <c r="C8" s="9">
        <v>3</v>
      </c>
      <c r="D8" s="23">
        <v>0.57999999999999996</v>
      </c>
      <c r="E8" s="23">
        <v>0.59</v>
      </c>
      <c r="F8" s="23">
        <v>0.59099999999999997</v>
      </c>
      <c r="G8" s="23">
        <v>0.59335638742486307</v>
      </c>
      <c r="H8" s="167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8"/>
      <c r="BF8" s="168"/>
      <c r="BG8" s="168"/>
      <c r="BH8" s="168"/>
      <c r="BI8" s="168"/>
      <c r="BJ8" s="168"/>
      <c r="BK8" s="168"/>
      <c r="BL8" s="168"/>
      <c r="BM8" s="181">
        <v>16</v>
      </c>
    </row>
    <row r="9" spans="1:66">
      <c r="A9" s="28"/>
      <c r="B9" s="19">
        <v>1</v>
      </c>
      <c r="C9" s="9">
        <v>4</v>
      </c>
      <c r="D9" s="23">
        <v>0.57999999999999996</v>
      </c>
      <c r="E9" s="23">
        <v>0.56999999999999995</v>
      </c>
      <c r="F9" s="23">
        <v>0.59799999999999998</v>
      </c>
      <c r="G9" s="23">
        <v>0.59944238011222695</v>
      </c>
      <c r="H9" s="167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81">
        <v>0.586891835823807</v>
      </c>
      <c r="BN9" s="26"/>
    </row>
    <row r="10" spans="1:66">
      <c r="A10" s="28"/>
      <c r="B10" s="19">
        <v>1</v>
      </c>
      <c r="C10" s="9">
        <v>5</v>
      </c>
      <c r="D10" s="23">
        <v>0.57999999999999996</v>
      </c>
      <c r="E10" s="23">
        <v>0.56999999999999995</v>
      </c>
      <c r="F10" s="23">
        <v>0.59599999999999997</v>
      </c>
      <c r="G10" s="23">
        <v>0.59125568177189003</v>
      </c>
      <c r="H10" s="167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81">
        <v>33</v>
      </c>
    </row>
    <row r="11" spans="1:66">
      <c r="A11" s="28"/>
      <c r="B11" s="19">
        <v>1</v>
      </c>
      <c r="C11" s="9">
        <v>6</v>
      </c>
      <c r="D11" s="23">
        <v>0.56999999999999995</v>
      </c>
      <c r="E11" s="23">
        <v>0.56000000000000005</v>
      </c>
      <c r="F11" s="23">
        <v>0.58799999999999997</v>
      </c>
      <c r="G11" s="23">
        <v>0.59733417617441398</v>
      </c>
      <c r="H11" s="167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53"/>
    </row>
    <row r="12" spans="1:66">
      <c r="A12" s="28"/>
      <c r="B12" s="20" t="s">
        <v>259</v>
      </c>
      <c r="C12" s="12"/>
      <c r="D12" s="184">
        <v>0.57999999999999996</v>
      </c>
      <c r="E12" s="184">
        <v>0.57999999999999996</v>
      </c>
      <c r="F12" s="184">
        <v>0.59</v>
      </c>
      <c r="G12" s="184">
        <v>0.59756734329522665</v>
      </c>
      <c r="H12" s="167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53"/>
    </row>
    <row r="13" spans="1:66">
      <c r="A13" s="28"/>
      <c r="B13" s="3" t="s">
        <v>260</v>
      </c>
      <c r="C13" s="27"/>
      <c r="D13" s="23">
        <v>0.57999999999999996</v>
      </c>
      <c r="E13" s="23">
        <v>0.57999999999999996</v>
      </c>
      <c r="F13" s="23">
        <v>0.58949999999999991</v>
      </c>
      <c r="G13" s="23">
        <v>0.59838827814332052</v>
      </c>
      <c r="H13" s="167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53"/>
    </row>
    <row r="14" spans="1:66">
      <c r="A14" s="28"/>
      <c r="B14" s="3" t="s">
        <v>261</v>
      </c>
      <c r="C14" s="27"/>
      <c r="D14" s="23">
        <v>6.324555320336764E-3</v>
      </c>
      <c r="E14" s="23">
        <v>1.5491933384829652E-2</v>
      </c>
      <c r="F14" s="23">
        <v>6.3560994328282876E-3</v>
      </c>
      <c r="G14" s="23">
        <v>4.5047102142977127E-3</v>
      </c>
      <c r="H14" s="167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53"/>
    </row>
    <row r="15" spans="1:66">
      <c r="A15" s="28"/>
      <c r="B15" s="3" t="s">
        <v>88</v>
      </c>
      <c r="C15" s="27"/>
      <c r="D15" s="13">
        <v>1.090440572471856E-2</v>
      </c>
      <c r="E15" s="13">
        <v>2.6710229973844229E-2</v>
      </c>
      <c r="F15" s="13">
        <v>1.0773049886149641E-2</v>
      </c>
      <c r="G15" s="13">
        <v>7.5384143140368566E-3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-1.1742940356519238E-2</v>
      </c>
      <c r="E16" s="13">
        <v>-1.1742940356519238E-2</v>
      </c>
      <c r="F16" s="13">
        <v>5.295974464920139E-3</v>
      </c>
      <c r="G16" s="13">
        <v>1.8189906248115895E-2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263</v>
      </c>
      <c r="C17" s="45"/>
      <c r="D17" s="43">
        <v>0.67</v>
      </c>
      <c r="E17" s="43">
        <v>0.67</v>
      </c>
      <c r="F17" s="43">
        <v>0.67</v>
      </c>
      <c r="G17" s="43">
        <v>1.69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711</v>
      </c>
      <c r="BM19" s="26" t="s">
        <v>68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9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5" t="s">
        <v>233</v>
      </c>
      <c r="E21" s="96" t="s">
        <v>234</v>
      </c>
      <c r="F21" s="96" t="s">
        <v>235</v>
      </c>
      <c r="G21" s="96" t="s">
        <v>236</v>
      </c>
      <c r="H21" s="96" t="s">
        <v>237</v>
      </c>
      <c r="I21" s="96" t="s">
        <v>238</v>
      </c>
      <c r="J21" s="96" t="s">
        <v>239</v>
      </c>
      <c r="K21" s="96" t="s">
        <v>240</v>
      </c>
      <c r="L21" s="96" t="s">
        <v>241</v>
      </c>
      <c r="M21" s="96" t="s">
        <v>242</v>
      </c>
      <c r="N21" s="96" t="s">
        <v>243</v>
      </c>
      <c r="O21" s="96" t="s">
        <v>244</v>
      </c>
      <c r="P21" s="96" t="s">
        <v>245</v>
      </c>
      <c r="Q21" s="96" t="s">
        <v>246</v>
      </c>
      <c r="R21" s="96" t="s">
        <v>247</v>
      </c>
      <c r="S21" s="96" t="s">
        <v>248</v>
      </c>
      <c r="T21" s="96" t="s">
        <v>249</v>
      </c>
      <c r="U21" s="96" t="s">
        <v>250</v>
      </c>
      <c r="V21" s="96" t="s">
        <v>251</v>
      </c>
      <c r="W21" s="96" t="s">
        <v>252</v>
      </c>
      <c r="X21" s="96" t="s">
        <v>253</v>
      </c>
      <c r="Y21" s="96" t="s">
        <v>255</v>
      </c>
      <c r="Z21" s="9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104</v>
      </c>
      <c r="S22" s="11" t="s">
        <v>104</v>
      </c>
      <c r="T22" s="11" t="s">
        <v>104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9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6.9599999999999991</v>
      </c>
      <c r="E24" s="21">
        <v>7.2046924766666658</v>
      </c>
      <c r="F24" s="21">
        <v>6.75</v>
      </c>
      <c r="G24" s="21">
        <v>7.06</v>
      </c>
      <c r="H24" s="21">
        <v>7.01</v>
      </c>
      <c r="I24" s="21">
        <v>7.0000000000000009</v>
      </c>
      <c r="J24" s="21">
        <v>7.2000000000000011</v>
      </c>
      <c r="K24" s="21">
        <v>7.07</v>
      </c>
      <c r="L24" s="21">
        <v>6.88</v>
      </c>
      <c r="M24" s="91">
        <v>6.419999999999999</v>
      </c>
      <c r="N24" s="91">
        <v>5.9379999999999997</v>
      </c>
      <c r="O24" s="21">
        <v>7.08</v>
      </c>
      <c r="P24" s="21">
        <v>6.68</v>
      </c>
      <c r="Q24" s="91">
        <v>7.53</v>
      </c>
      <c r="R24" s="21">
        <v>7.07</v>
      </c>
      <c r="S24" s="21">
        <v>7.02</v>
      </c>
      <c r="T24" s="21">
        <v>7.16</v>
      </c>
      <c r="U24" s="21">
        <v>7.26</v>
      </c>
      <c r="V24" s="21">
        <v>7.16</v>
      </c>
      <c r="W24" s="21">
        <v>7.0090000000000003</v>
      </c>
      <c r="X24" s="21">
        <v>6.93</v>
      </c>
      <c r="Y24" s="21">
        <v>7.1117915823355498</v>
      </c>
      <c r="Z24" s="9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6.99</v>
      </c>
      <c r="E25" s="11">
        <v>7.2232629999999993</v>
      </c>
      <c r="F25" s="11">
        <v>6.94</v>
      </c>
      <c r="G25" s="11">
        <v>7.04</v>
      </c>
      <c r="H25" s="11">
        <v>6.9</v>
      </c>
      <c r="I25" s="11">
        <v>7.07</v>
      </c>
      <c r="J25" s="11">
        <v>7.08</v>
      </c>
      <c r="K25" s="11">
        <v>6.9099999999999993</v>
      </c>
      <c r="L25" s="11">
        <v>6.9500000000000011</v>
      </c>
      <c r="M25" s="93">
        <v>5.96</v>
      </c>
      <c r="N25" s="93">
        <v>5.8920000000000003</v>
      </c>
      <c r="O25" s="11">
        <v>7.08</v>
      </c>
      <c r="P25" s="11">
        <v>6.8600000000000012</v>
      </c>
      <c r="Q25" s="93">
        <v>7.53</v>
      </c>
      <c r="R25" s="11">
        <v>7.07</v>
      </c>
      <c r="S25" s="11">
        <v>7.0499999999999989</v>
      </c>
      <c r="T25" s="11">
        <v>7.24</v>
      </c>
      <c r="U25" s="11">
        <v>7.28</v>
      </c>
      <c r="V25" s="11">
        <v>7.1950000000000003</v>
      </c>
      <c r="W25" s="11">
        <v>6.9879999999999995</v>
      </c>
      <c r="X25" s="11">
        <v>6.9500000000000011</v>
      </c>
      <c r="Y25" s="11">
        <v>6.6544362023913699</v>
      </c>
      <c r="Z25" s="9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6.9599999999999991</v>
      </c>
      <c r="E26" s="11">
        <v>7.2396936216000007</v>
      </c>
      <c r="F26" s="11">
        <v>6.78</v>
      </c>
      <c r="G26" s="11">
        <v>7.04</v>
      </c>
      <c r="H26" s="11">
        <v>6.9</v>
      </c>
      <c r="I26" s="11">
        <v>7.12</v>
      </c>
      <c r="J26" s="11">
        <v>7.07</v>
      </c>
      <c r="K26" s="11">
        <v>7.2900000000000009</v>
      </c>
      <c r="L26" s="11">
        <v>6.8600000000000012</v>
      </c>
      <c r="M26" s="93">
        <v>6.63</v>
      </c>
      <c r="N26" s="93">
        <v>6.024</v>
      </c>
      <c r="O26" s="11">
        <v>7.02</v>
      </c>
      <c r="P26" s="11">
        <v>6.75</v>
      </c>
      <c r="Q26" s="93">
        <v>7.51</v>
      </c>
      <c r="R26" s="11">
        <v>7.06</v>
      </c>
      <c r="S26" s="11">
        <v>7.08</v>
      </c>
      <c r="T26" s="11">
        <v>7.07</v>
      </c>
      <c r="U26" s="11">
        <v>7.339999999999999</v>
      </c>
      <c r="V26" s="11">
        <v>7.2050000000000001</v>
      </c>
      <c r="W26" s="11">
        <v>6.8669999999999991</v>
      </c>
      <c r="X26" s="11">
        <v>6.9500000000000011</v>
      </c>
      <c r="Y26" s="11">
        <v>6.856023842126902</v>
      </c>
      <c r="Z26" s="9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6.9599999999999991</v>
      </c>
      <c r="E27" s="11">
        <v>7.2351972</v>
      </c>
      <c r="F27" s="11">
        <v>6.81</v>
      </c>
      <c r="G27" s="11">
        <v>7.07</v>
      </c>
      <c r="H27" s="11">
        <v>6.94</v>
      </c>
      <c r="I27" s="11">
        <v>7.03</v>
      </c>
      <c r="J27" s="11">
        <v>7.1099999999999994</v>
      </c>
      <c r="K27" s="11">
        <v>6.79</v>
      </c>
      <c r="L27" s="11">
        <v>6.99</v>
      </c>
      <c r="M27" s="93">
        <v>6.75</v>
      </c>
      <c r="N27" s="93">
        <v>5.9749999999999996</v>
      </c>
      <c r="O27" s="11">
        <v>7.04</v>
      </c>
      <c r="P27" s="11">
        <v>6.8900000000000006</v>
      </c>
      <c r="Q27" s="93">
        <v>7.46</v>
      </c>
      <c r="R27" s="11">
        <v>7.01</v>
      </c>
      <c r="S27" s="11">
        <v>6.88</v>
      </c>
      <c r="T27" s="11">
        <v>7.1800000000000006</v>
      </c>
      <c r="U27" s="11">
        <v>7.32</v>
      </c>
      <c r="V27" s="11">
        <v>7.26</v>
      </c>
      <c r="W27" s="11">
        <v>7.0279999999999996</v>
      </c>
      <c r="X27" s="11">
        <v>6.94</v>
      </c>
      <c r="Y27" s="11">
        <v>6.6874901213564399</v>
      </c>
      <c r="Z27" s="9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7.0208008782227385</v>
      </c>
    </row>
    <row r="28" spans="1:65">
      <c r="A28" s="28"/>
      <c r="B28" s="19">
        <v>1</v>
      </c>
      <c r="C28" s="9">
        <v>5</v>
      </c>
      <c r="D28" s="11">
        <v>6.98</v>
      </c>
      <c r="E28" s="11">
        <v>7.2212401333333327</v>
      </c>
      <c r="F28" s="11">
        <v>6.8199999999999994</v>
      </c>
      <c r="G28" s="11">
        <v>7.06</v>
      </c>
      <c r="H28" s="11">
        <v>6.83</v>
      </c>
      <c r="I28" s="11">
        <v>7.04</v>
      </c>
      <c r="J28" s="11">
        <v>7.21</v>
      </c>
      <c r="K28" s="11">
        <v>6.98</v>
      </c>
      <c r="L28" s="11">
        <v>6.9</v>
      </c>
      <c r="M28" s="93">
        <v>6.03</v>
      </c>
      <c r="N28" s="93">
        <v>6.1130000000000004</v>
      </c>
      <c r="O28" s="11">
        <v>7.01</v>
      </c>
      <c r="P28" s="11">
        <v>6.78</v>
      </c>
      <c r="Q28" s="93">
        <v>7.5399999999999991</v>
      </c>
      <c r="R28" s="11">
        <v>7.06</v>
      </c>
      <c r="S28" s="11">
        <v>7.01</v>
      </c>
      <c r="T28" s="11">
        <v>6.98</v>
      </c>
      <c r="U28" s="11">
        <v>7.26</v>
      </c>
      <c r="V28" s="11">
        <v>7.32</v>
      </c>
      <c r="W28" s="11">
        <v>7.0549999999999997</v>
      </c>
      <c r="X28" s="11">
        <v>6.93</v>
      </c>
      <c r="Y28" s="11">
        <v>6.8474211070358892</v>
      </c>
      <c r="Z28" s="9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188</v>
      </c>
    </row>
    <row r="29" spans="1:65">
      <c r="A29" s="28"/>
      <c r="B29" s="19">
        <v>1</v>
      </c>
      <c r="C29" s="9">
        <v>6</v>
      </c>
      <c r="D29" s="11">
        <v>6.97</v>
      </c>
      <c r="E29" s="11">
        <v>7.2009798933333329</v>
      </c>
      <c r="F29" s="11">
        <v>6.8199999999999994</v>
      </c>
      <c r="G29" s="11">
        <v>7.04</v>
      </c>
      <c r="H29" s="11">
        <v>6.87</v>
      </c>
      <c r="I29" s="11">
        <v>7.06</v>
      </c>
      <c r="J29" s="11">
        <v>7.1399999999999988</v>
      </c>
      <c r="K29" s="11">
        <v>7.1399999999999988</v>
      </c>
      <c r="L29" s="11">
        <v>6.77</v>
      </c>
      <c r="M29" s="93">
        <v>6.78</v>
      </c>
      <c r="N29" s="93">
        <v>5.9749999999999996</v>
      </c>
      <c r="O29" s="11">
        <v>7.02</v>
      </c>
      <c r="P29" s="11">
        <v>6.9099999999999993</v>
      </c>
      <c r="Q29" s="93">
        <v>7.51</v>
      </c>
      <c r="R29" s="11">
        <v>7.01</v>
      </c>
      <c r="S29" s="11">
        <v>7.04</v>
      </c>
      <c r="T29" s="11">
        <v>7.19</v>
      </c>
      <c r="U29" s="11">
        <v>7.2000000000000011</v>
      </c>
      <c r="V29" s="11">
        <v>7.2000000000000011</v>
      </c>
      <c r="W29" s="11">
        <v>7.0170000000000012</v>
      </c>
      <c r="X29" s="11">
        <v>6.9099999999999993</v>
      </c>
      <c r="Y29" s="11">
        <v>6.8550709372127612</v>
      </c>
      <c r="Z29" s="9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259</v>
      </c>
      <c r="C30" s="12"/>
      <c r="D30" s="22">
        <v>6.9699999999999989</v>
      </c>
      <c r="E30" s="22">
        <v>7.2208443874888886</v>
      </c>
      <c r="F30" s="22">
        <v>6.82</v>
      </c>
      <c r="G30" s="22">
        <v>7.0516666666666667</v>
      </c>
      <c r="H30" s="22">
        <v>6.9083333333333341</v>
      </c>
      <c r="I30" s="22">
        <v>7.0533333333333346</v>
      </c>
      <c r="J30" s="22">
        <v>7.1350000000000007</v>
      </c>
      <c r="K30" s="22">
        <v>7.0300000000000011</v>
      </c>
      <c r="L30" s="22">
        <v>6.8916666666666684</v>
      </c>
      <c r="M30" s="22">
        <v>6.4283333333333337</v>
      </c>
      <c r="N30" s="22">
        <v>5.9861666666666666</v>
      </c>
      <c r="O30" s="22">
        <v>7.041666666666667</v>
      </c>
      <c r="P30" s="22">
        <v>6.8116666666666665</v>
      </c>
      <c r="Q30" s="22">
        <v>7.5133333333333328</v>
      </c>
      <c r="R30" s="22">
        <v>7.0466666666666669</v>
      </c>
      <c r="S30" s="22">
        <v>7.0133333333333328</v>
      </c>
      <c r="T30" s="22">
        <v>7.1366666666666658</v>
      </c>
      <c r="U30" s="22">
        <v>7.2766666666666673</v>
      </c>
      <c r="V30" s="22">
        <v>7.2233333333333336</v>
      </c>
      <c r="W30" s="22">
        <v>6.9939999999999998</v>
      </c>
      <c r="X30" s="22">
        <v>6.9349999999999996</v>
      </c>
      <c r="Y30" s="22">
        <v>6.8353722987431516</v>
      </c>
      <c r="Z30" s="9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260</v>
      </c>
      <c r="C31" s="27"/>
      <c r="D31" s="11">
        <v>6.9649999999999999</v>
      </c>
      <c r="E31" s="11">
        <v>7.2222515666666656</v>
      </c>
      <c r="F31" s="11">
        <v>6.8149999999999995</v>
      </c>
      <c r="G31" s="11">
        <v>7.05</v>
      </c>
      <c r="H31" s="11">
        <v>6.9</v>
      </c>
      <c r="I31" s="11">
        <v>7.05</v>
      </c>
      <c r="J31" s="11">
        <v>7.1249999999999991</v>
      </c>
      <c r="K31" s="11">
        <v>7.0250000000000004</v>
      </c>
      <c r="L31" s="11">
        <v>6.8900000000000006</v>
      </c>
      <c r="M31" s="11">
        <v>6.5249999999999995</v>
      </c>
      <c r="N31" s="11">
        <v>5.9749999999999996</v>
      </c>
      <c r="O31" s="11">
        <v>7.0299999999999994</v>
      </c>
      <c r="P31" s="11">
        <v>6.82</v>
      </c>
      <c r="Q31" s="11">
        <v>7.52</v>
      </c>
      <c r="R31" s="11">
        <v>7.06</v>
      </c>
      <c r="S31" s="11">
        <v>7.0299999999999994</v>
      </c>
      <c r="T31" s="11">
        <v>7.17</v>
      </c>
      <c r="U31" s="11">
        <v>7.27</v>
      </c>
      <c r="V31" s="11">
        <v>7.2025000000000006</v>
      </c>
      <c r="W31" s="11">
        <v>7.0130000000000008</v>
      </c>
      <c r="X31" s="11">
        <v>6.9350000000000005</v>
      </c>
      <c r="Y31" s="11">
        <v>6.8512460221243252</v>
      </c>
      <c r="Z31" s="9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261</v>
      </c>
      <c r="C32" s="27"/>
      <c r="D32" s="23">
        <v>1.264911064067409E-2</v>
      </c>
      <c r="E32" s="23">
        <v>1.5638321560014497E-2</v>
      </c>
      <c r="F32" s="23">
        <v>6.4807406984078733E-2</v>
      </c>
      <c r="G32" s="23">
        <v>1.3291601358251219E-2</v>
      </c>
      <c r="H32" s="23">
        <v>6.177917664283538E-2</v>
      </c>
      <c r="I32" s="23">
        <v>4.0824829046386082E-2</v>
      </c>
      <c r="J32" s="23">
        <v>5.9581876439065103E-2</v>
      </c>
      <c r="K32" s="23">
        <v>0.17652195330893</v>
      </c>
      <c r="L32" s="23">
        <v>7.6267074590983933E-2</v>
      </c>
      <c r="M32" s="23">
        <v>0.35941155611174591</v>
      </c>
      <c r="N32" s="23">
        <v>7.6098401209661978E-2</v>
      </c>
      <c r="O32" s="23">
        <v>3.125166662222479E-2</v>
      </c>
      <c r="P32" s="23">
        <v>8.9758936416752907E-2</v>
      </c>
      <c r="Q32" s="23">
        <v>2.8751811537130356E-2</v>
      </c>
      <c r="R32" s="23">
        <v>2.8751811537130561E-2</v>
      </c>
      <c r="S32" s="23">
        <v>6.9761498454854437E-2</v>
      </c>
      <c r="T32" s="23">
        <v>9.4798030921884976E-2</v>
      </c>
      <c r="U32" s="23">
        <v>4.9665548085837292E-2</v>
      </c>
      <c r="V32" s="23">
        <v>5.7242175593408898E-2</v>
      </c>
      <c r="W32" s="23">
        <v>6.6024237973641528E-2</v>
      </c>
      <c r="X32" s="23">
        <v>1.5165750888103834E-2</v>
      </c>
      <c r="Y32" s="23">
        <v>0.16246496611660816</v>
      </c>
      <c r="Z32" s="167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53"/>
    </row>
    <row r="33" spans="1:65">
      <c r="A33" s="28"/>
      <c r="B33" s="3" t="s">
        <v>88</v>
      </c>
      <c r="C33" s="27"/>
      <c r="D33" s="13">
        <v>1.8147934922057522E-3</v>
      </c>
      <c r="E33" s="13">
        <v>2.1657192318269665E-3</v>
      </c>
      <c r="F33" s="13">
        <v>9.5025523437065589E-3</v>
      </c>
      <c r="G33" s="13">
        <v>1.8848879260105723E-3</v>
      </c>
      <c r="H33" s="13">
        <v>8.9427034947409459E-3</v>
      </c>
      <c r="I33" s="13">
        <v>5.7880192409810122E-3</v>
      </c>
      <c r="J33" s="13">
        <v>8.3506484147253118E-3</v>
      </c>
      <c r="K33" s="13">
        <v>2.510980843654765E-2</v>
      </c>
      <c r="L33" s="13">
        <v>1.1066564632307218E-2</v>
      </c>
      <c r="M33" s="13">
        <v>5.5910535044606566E-2</v>
      </c>
      <c r="N33" s="13">
        <v>1.2712375957289636E-2</v>
      </c>
      <c r="O33" s="13">
        <v>4.4381065025644673E-3</v>
      </c>
      <c r="P33" s="13">
        <v>1.3177235588463848E-2</v>
      </c>
      <c r="Q33" s="13">
        <v>3.8267717218895773E-3</v>
      </c>
      <c r="R33" s="13">
        <v>4.0802003127432202E-3</v>
      </c>
      <c r="S33" s="13">
        <v>9.9469817188480667E-3</v>
      </c>
      <c r="T33" s="13">
        <v>1.3283236467335589E-2</v>
      </c>
      <c r="U33" s="13">
        <v>6.8253158157357699E-3</v>
      </c>
      <c r="V33" s="13">
        <v>7.924620525160438E-3</v>
      </c>
      <c r="W33" s="13">
        <v>9.4401255324051379E-3</v>
      </c>
      <c r="X33" s="13">
        <v>2.1868422333242731E-3</v>
      </c>
      <c r="Y33" s="13">
        <v>2.3768268795904688E-2</v>
      </c>
      <c r="Z33" s="9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-7.2357668453915114E-3</v>
      </c>
      <c r="E34" s="13">
        <v>2.8492975763869E-2</v>
      </c>
      <c r="F34" s="13">
        <v>-2.8600850772678377E-2</v>
      </c>
      <c r="G34" s="13">
        <v>4.3963344039095187E-3</v>
      </c>
      <c r="H34" s="13">
        <v>-1.601919023772036E-2</v>
      </c>
      <c r="I34" s="13">
        <v>4.6337242253238209E-3</v>
      </c>
      <c r="J34" s="13">
        <v>1.6265825474624629E-2</v>
      </c>
      <c r="K34" s="13">
        <v>1.31026672552359E-3</v>
      </c>
      <c r="L34" s="13">
        <v>-1.8393088451863271E-2</v>
      </c>
      <c r="M34" s="13">
        <v>-8.4387458805039284E-2</v>
      </c>
      <c r="N34" s="13">
        <v>-0.14736697842625346</v>
      </c>
      <c r="O34" s="13">
        <v>2.9719954754237055E-3</v>
      </c>
      <c r="P34" s="13">
        <v>-2.9787799879749999E-2</v>
      </c>
      <c r="Q34" s="13">
        <v>7.0153314935670785E-2</v>
      </c>
      <c r="R34" s="13">
        <v>3.6841649396666121E-3</v>
      </c>
      <c r="S34" s="13">
        <v>-1.063631488619543E-3</v>
      </c>
      <c r="T34" s="13">
        <v>1.6503215296038709E-2</v>
      </c>
      <c r="U34" s="13">
        <v>3.6443960294840316E-2</v>
      </c>
      <c r="V34" s="13">
        <v>2.8847486009582424E-2</v>
      </c>
      <c r="W34" s="13">
        <v>-3.817353417025382E-3</v>
      </c>
      <c r="X34" s="13">
        <v>-1.2220953095091747E-2</v>
      </c>
      <c r="Y34" s="13">
        <v>-2.6411314420660026E-2</v>
      </c>
      <c r="Z34" s="9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263</v>
      </c>
      <c r="C35" s="45"/>
      <c r="D35" s="43">
        <v>0.31</v>
      </c>
      <c r="E35" s="43">
        <v>1.18</v>
      </c>
      <c r="F35" s="43">
        <v>1.19</v>
      </c>
      <c r="G35" s="43">
        <v>0.18</v>
      </c>
      <c r="H35" s="43">
        <v>0.67</v>
      </c>
      <c r="I35" s="43">
        <v>0.19</v>
      </c>
      <c r="J35" s="43">
        <v>0.67</v>
      </c>
      <c r="K35" s="43">
        <v>0.05</v>
      </c>
      <c r="L35" s="43">
        <v>0.77</v>
      </c>
      <c r="M35" s="43">
        <v>3.5</v>
      </c>
      <c r="N35" s="43">
        <v>6.12</v>
      </c>
      <c r="O35" s="43">
        <v>0.12</v>
      </c>
      <c r="P35" s="43">
        <v>1.24</v>
      </c>
      <c r="Q35" s="43">
        <v>2.9</v>
      </c>
      <c r="R35" s="43">
        <v>0.15</v>
      </c>
      <c r="S35" s="43">
        <v>0.05</v>
      </c>
      <c r="T35" s="43">
        <v>0.68</v>
      </c>
      <c r="U35" s="43">
        <v>1.51</v>
      </c>
      <c r="V35" s="43">
        <v>1.19</v>
      </c>
      <c r="W35" s="43">
        <v>0.16</v>
      </c>
      <c r="X35" s="43">
        <v>0.51</v>
      </c>
      <c r="Y35" s="43">
        <v>1.1000000000000001</v>
      </c>
      <c r="Z35" s="9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G11 B24:Y29">
    <cfRule type="expression" dxfId="2" priority="6">
      <formula>AND($B6&lt;&gt;$B5,NOT(ISBLANK(INDIRECT(Anlyt_LabRefThisCol))))</formula>
    </cfRule>
  </conditionalFormatting>
  <conditionalFormatting sqref="C2:G17 C20:Y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716</v>
      </c>
      <c r="C1" s="85"/>
      <c r="D1" s="85"/>
      <c r="E1" s="85"/>
      <c r="F1" s="85"/>
      <c r="G1" s="85"/>
      <c r="H1" s="69"/>
    </row>
    <row r="2" spans="1:8" ht="15.75" customHeight="1">
      <c r="A2" s="233"/>
      <c r="B2" s="231" t="s">
        <v>2</v>
      </c>
      <c r="C2" s="70" t="s">
        <v>68</v>
      </c>
      <c r="D2" s="229" t="s">
        <v>198</v>
      </c>
      <c r="E2" s="230"/>
      <c r="F2" s="229" t="s">
        <v>95</v>
      </c>
      <c r="G2" s="230"/>
      <c r="H2" s="77"/>
    </row>
    <row r="3" spans="1:8" ht="12.75">
      <c r="A3" s="233"/>
      <c r="B3" s="232"/>
      <c r="C3" s="68" t="s">
        <v>47</v>
      </c>
      <c r="D3" s="118" t="s">
        <v>69</v>
      </c>
      <c r="E3" s="37" t="s">
        <v>70</v>
      </c>
      <c r="F3" s="118" t="s">
        <v>69</v>
      </c>
      <c r="G3" s="37" t="s">
        <v>70</v>
      </c>
      <c r="H3" s="78"/>
    </row>
    <row r="4" spans="1:8" ht="15.75" customHeight="1">
      <c r="A4" s="90"/>
      <c r="B4" s="38" t="s">
        <v>196</v>
      </c>
      <c r="C4" s="120"/>
      <c r="D4" s="120"/>
      <c r="E4" s="120"/>
      <c r="F4" s="120"/>
      <c r="G4" s="119"/>
      <c r="H4" s="79"/>
    </row>
    <row r="5" spans="1:8" ht="15.75" customHeight="1">
      <c r="A5" s="90"/>
      <c r="B5" s="121" t="s">
        <v>403</v>
      </c>
      <c r="C5" s="189">
        <v>26.811977086153995</v>
      </c>
      <c r="D5" s="190">
        <v>26.026346247651251</v>
      </c>
      <c r="E5" s="191">
        <v>27.597607924656739</v>
      </c>
      <c r="F5" s="190">
        <v>26.277022451401194</v>
      </c>
      <c r="G5" s="191">
        <v>27.346931720906795</v>
      </c>
      <c r="H5" s="79"/>
    </row>
    <row r="6" spans="1:8" ht="15.75" customHeight="1">
      <c r="A6" s="90"/>
      <c r="B6" s="121" t="s">
        <v>404</v>
      </c>
      <c r="C6" s="192">
        <v>4.9077570862098403</v>
      </c>
      <c r="D6" s="193">
        <v>4.7831524593881998</v>
      </c>
      <c r="E6" s="194">
        <v>5.0323617130314808</v>
      </c>
      <c r="F6" s="193">
        <v>4.7992412868893481</v>
      </c>
      <c r="G6" s="194">
        <v>5.0162728855303325</v>
      </c>
      <c r="H6" s="79"/>
    </row>
    <row r="7" spans="1:8" ht="15.75" customHeight="1">
      <c r="A7" s="90"/>
      <c r="B7" s="121" t="s">
        <v>405</v>
      </c>
      <c r="C7" s="188">
        <v>88.380289405600507</v>
      </c>
      <c r="D7" s="197">
        <v>84.532240330684871</v>
      </c>
      <c r="E7" s="198">
        <v>92.228338480516143</v>
      </c>
      <c r="F7" s="197">
        <v>85.646866355155083</v>
      </c>
      <c r="G7" s="198">
        <v>91.113712456045931</v>
      </c>
      <c r="H7" s="79"/>
    </row>
    <row r="8" spans="1:8" ht="15.75" customHeight="1">
      <c r="A8" s="90"/>
      <c r="B8" s="121" t="s">
        <v>406</v>
      </c>
      <c r="C8" s="192">
        <v>1.7886677081299722</v>
      </c>
      <c r="D8" s="193">
        <v>1.6905607234505902</v>
      </c>
      <c r="E8" s="194">
        <v>1.8867746928093543</v>
      </c>
      <c r="F8" s="193">
        <v>1.7400175579578807</v>
      </c>
      <c r="G8" s="194">
        <v>1.8373178583020637</v>
      </c>
      <c r="H8" s="79"/>
    </row>
    <row r="9" spans="1:8" ht="15.75" customHeight="1">
      <c r="A9" s="90"/>
      <c r="B9" s="121" t="s">
        <v>407</v>
      </c>
      <c r="C9" s="188">
        <v>331.22067599319439</v>
      </c>
      <c r="D9" s="197">
        <v>316.305818294137</v>
      </c>
      <c r="E9" s="198">
        <v>346.13553369225178</v>
      </c>
      <c r="F9" s="197">
        <v>321.8285649487222</v>
      </c>
      <c r="G9" s="198">
        <v>340.61278703766658</v>
      </c>
      <c r="H9" s="79"/>
    </row>
    <row r="10" spans="1:8" ht="15.75" customHeight="1">
      <c r="A10" s="90"/>
      <c r="B10" s="121" t="s">
        <v>408</v>
      </c>
      <c r="C10" s="187">
        <v>0.12547226513752971</v>
      </c>
      <c r="D10" s="201">
        <v>0.12113325157870868</v>
      </c>
      <c r="E10" s="202">
        <v>0.12981127869635073</v>
      </c>
      <c r="F10" s="201">
        <v>0.12193574679885778</v>
      </c>
      <c r="G10" s="202">
        <v>0.12900878347620162</v>
      </c>
      <c r="H10" s="79"/>
    </row>
    <row r="11" spans="1:8" ht="15.75" customHeight="1">
      <c r="A11" s="90"/>
      <c r="B11" s="121" t="s">
        <v>409</v>
      </c>
      <c r="C11" s="192">
        <v>0.97898920089190655</v>
      </c>
      <c r="D11" s="193">
        <v>0.89020591975031138</v>
      </c>
      <c r="E11" s="194">
        <v>1.0677724820335017</v>
      </c>
      <c r="F11" s="193">
        <v>0.93181359133494113</v>
      </c>
      <c r="G11" s="194">
        <v>1.0261648104488719</v>
      </c>
      <c r="H11" s="79"/>
    </row>
    <row r="12" spans="1:8" ht="15.75" customHeight="1">
      <c r="A12" s="90"/>
      <c r="B12" s="121" t="s">
        <v>410</v>
      </c>
      <c r="C12" s="188">
        <v>63.415239237254902</v>
      </c>
      <c r="D12" s="197">
        <v>59.123691629287265</v>
      </c>
      <c r="E12" s="198">
        <v>67.706786845222538</v>
      </c>
      <c r="F12" s="197">
        <v>60.45093269037438</v>
      </c>
      <c r="G12" s="198">
        <v>66.379545784135416</v>
      </c>
      <c r="H12" s="79"/>
    </row>
    <row r="13" spans="1:8" ht="15.75" customHeight="1">
      <c r="A13" s="90"/>
      <c r="B13" s="121" t="s">
        <v>411</v>
      </c>
      <c r="C13" s="189">
        <v>46.003392552279436</v>
      </c>
      <c r="D13" s="190">
        <v>44.247732194417779</v>
      </c>
      <c r="E13" s="191">
        <v>47.759052910141094</v>
      </c>
      <c r="F13" s="190">
        <v>44.894601372739466</v>
      </c>
      <c r="G13" s="191">
        <v>47.112183731819407</v>
      </c>
      <c r="H13" s="79"/>
    </row>
    <row r="14" spans="1:8" ht="15.75" customHeight="1">
      <c r="A14" s="90"/>
      <c r="B14" s="121" t="s">
        <v>412</v>
      </c>
      <c r="C14" s="188">
        <v>64.65697778148224</v>
      </c>
      <c r="D14" s="197">
        <v>60.22495437209281</v>
      </c>
      <c r="E14" s="198">
        <v>69.08900119087167</v>
      </c>
      <c r="F14" s="197">
        <v>62.183764039980701</v>
      </c>
      <c r="G14" s="198">
        <v>67.130191522983779</v>
      </c>
      <c r="H14" s="79"/>
    </row>
    <row r="15" spans="1:8" ht="15.75" customHeight="1">
      <c r="A15" s="90"/>
      <c r="B15" s="121" t="s">
        <v>413</v>
      </c>
      <c r="C15" s="192">
        <v>5.0643729023482766</v>
      </c>
      <c r="D15" s="193">
        <v>4.8286018331816072</v>
      </c>
      <c r="E15" s="194">
        <v>5.3001439715149461</v>
      </c>
      <c r="F15" s="193">
        <v>4.9094161072196449</v>
      </c>
      <c r="G15" s="194">
        <v>5.2193296974769083</v>
      </c>
      <c r="H15" s="79"/>
    </row>
    <row r="16" spans="1:8" ht="15.75" customHeight="1">
      <c r="A16" s="90"/>
      <c r="B16" s="121" t="s">
        <v>414</v>
      </c>
      <c r="C16" s="192">
        <v>6.2711229214845412</v>
      </c>
      <c r="D16" s="193">
        <v>6.1190731704842793</v>
      </c>
      <c r="E16" s="194">
        <v>6.4231726724848048</v>
      </c>
      <c r="F16" s="193">
        <v>6.1389735115439823</v>
      </c>
      <c r="G16" s="194">
        <v>6.403272331425101</v>
      </c>
      <c r="H16" s="79"/>
    </row>
    <row r="17" spans="1:8" ht="15.75" customHeight="1">
      <c r="A17" s="90"/>
      <c r="B17" s="121" t="s">
        <v>415</v>
      </c>
      <c r="C17" s="192">
        <v>2.6781493333333333</v>
      </c>
      <c r="D17" s="193">
        <v>2.4488172968519919</v>
      </c>
      <c r="E17" s="194">
        <v>2.9074813698146746</v>
      </c>
      <c r="F17" s="193">
        <v>2.5519761384284836</v>
      </c>
      <c r="G17" s="194">
        <v>2.804322528238183</v>
      </c>
      <c r="H17" s="79"/>
    </row>
    <row r="18" spans="1:8" ht="15.75" customHeight="1">
      <c r="A18" s="90"/>
      <c r="B18" s="121" t="s">
        <v>416</v>
      </c>
      <c r="C18" s="192">
        <v>1.3118799999999999</v>
      </c>
      <c r="D18" s="193">
        <v>1.2054718226644416</v>
      </c>
      <c r="E18" s="194">
        <v>1.4182881773355582</v>
      </c>
      <c r="F18" s="193">
        <v>1.2189989222876219</v>
      </c>
      <c r="G18" s="194">
        <v>1.404761077712378</v>
      </c>
      <c r="H18" s="79"/>
    </row>
    <row r="19" spans="1:8" ht="15.75" customHeight="1">
      <c r="A19" s="90"/>
      <c r="B19" s="121" t="s">
        <v>417</v>
      </c>
      <c r="C19" s="192">
        <v>1.0163333333333333</v>
      </c>
      <c r="D19" s="193">
        <v>0.94853903492721559</v>
      </c>
      <c r="E19" s="194">
        <v>1.084127631739451</v>
      </c>
      <c r="F19" s="193">
        <v>0.97198181770870984</v>
      </c>
      <c r="G19" s="194">
        <v>1.0606848489579568</v>
      </c>
      <c r="H19" s="79"/>
    </row>
    <row r="20" spans="1:8" ht="15.75" customHeight="1">
      <c r="A20" s="90"/>
      <c r="B20" s="121" t="s">
        <v>418</v>
      </c>
      <c r="C20" s="192">
        <v>11.813071275431282</v>
      </c>
      <c r="D20" s="193">
        <v>11.473539918877771</v>
      </c>
      <c r="E20" s="194">
        <v>12.152602631984793</v>
      </c>
      <c r="F20" s="193">
        <v>11.602464454016058</v>
      </c>
      <c r="G20" s="194">
        <v>12.023678096846506</v>
      </c>
      <c r="H20" s="79"/>
    </row>
    <row r="21" spans="1:8" ht="15.75" customHeight="1">
      <c r="A21" s="90"/>
      <c r="B21" s="121" t="s">
        <v>419</v>
      </c>
      <c r="C21" s="189">
        <v>15.977224840086471</v>
      </c>
      <c r="D21" s="190">
        <v>15.200803533583905</v>
      </c>
      <c r="E21" s="191">
        <v>16.753646146589038</v>
      </c>
      <c r="F21" s="190">
        <v>15.419123086392238</v>
      </c>
      <c r="G21" s="191">
        <v>16.535326593780702</v>
      </c>
      <c r="H21" s="79"/>
    </row>
    <row r="22" spans="1:8" ht="15.75" customHeight="1">
      <c r="A22" s="90"/>
      <c r="B22" s="121" t="s">
        <v>420</v>
      </c>
      <c r="C22" s="192">
        <v>3.9312749999999999</v>
      </c>
      <c r="D22" s="193">
        <v>3.4013489745173908</v>
      </c>
      <c r="E22" s="194">
        <v>4.4612010254826089</v>
      </c>
      <c r="F22" s="193">
        <v>3.7156127763704863</v>
      </c>
      <c r="G22" s="194">
        <v>4.1469372236295134</v>
      </c>
      <c r="H22" s="79"/>
    </row>
    <row r="23" spans="1:8" ht="15.75" customHeight="1">
      <c r="A23" s="90"/>
      <c r="B23" s="121" t="s">
        <v>421</v>
      </c>
      <c r="C23" s="192">
        <v>1.6257545806521496</v>
      </c>
      <c r="D23" s="193">
        <v>1.4949849160400683</v>
      </c>
      <c r="E23" s="194">
        <v>1.7565242452642309</v>
      </c>
      <c r="F23" s="193">
        <v>1.5439251107123757</v>
      </c>
      <c r="G23" s="194">
        <v>1.7075840505919235</v>
      </c>
      <c r="H23" s="79"/>
    </row>
    <row r="24" spans="1:8" ht="15.75" customHeight="1">
      <c r="A24" s="90"/>
      <c r="B24" s="121" t="s">
        <v>422</v>
      </c>
      <c r="C24" s="192">
        <v>0.44280999999999998</v>
      </c>
      <c r="D24" s="193">
        <v>0.3572091590509161</v>
      </c>
      <c r="E24" s="194">
        <v>0.52841084094908386</v>
      </c>
      <c r="F24" s="193">
        <v>0.4226638962991362</v>
      </c>
      <c r="G24" s="194">
        <v>0.46295610370086376</v>
      </c>
      <c r="H24" s="79"/>
    </row>
    <row r="25" spans="1:8" ht="15.75" customHeight="1">
      <c r="A25" s="90"/>
      <c r="B25" s="121" t="s">
        <v>423</v>
      </c>
      <c r="C25" s="192">
        <v>5.1791910346638579</v>
      </c>
      <c r="D25" s="193">
        <v>4.8914365691861796</v>
      </c>
      <c r="E25" s="194">
        <v>5.4669455001415361</v>
      </c>
      <c r="F25" s="193">
        <v>5.0161288501856749</v>
      </c>
      <c r="G25" s="194">
        <v>5.3422532191420409</v>
      </c>
      <c r="H25" s="79"/>
    </row>
    <row r="26" spans="1:8" ht="15.75" customHeight="1">
      <c r="A26" s="90"/>
      <c r="B26" s="121" t="s">
        <v>424</v>
      </c>
      <c r="C26" s="192">
        <v>1.8735507629096595</v>
      </c>
      <c r="D26" s="193">
        <v>1.8263877138796891</v>
      </c>
      <c r="E26" s="194">
        <v>1.9207138119396299</v>
      </c>
      <c r="F26" s="193">
        <v>1.831900043702811</v>
      </c>
      <c r="G26" s="194">
        <v>1.915201482116508</v>
      </c>
      <c r="H26" s="79"/>
    </row>
    <row r="27" spans="1:8" ht="15.75" customHeight="1">
      <c r="A27" s="90"/>
      <c r="B27" s="121" t="s">
        <v>425</v>
      </c>
      <c r="C27" s="189">
        <v>29.173779155555557</v>
      </c>
      <c r="D27" s="190">
        <v>26.713097570636201</v>
      </c>
      <c r="E27" s="191">
        <v>31.634460740474914</v>
      </c>
      <c r="F27" s="190">
        <v>27.690371700316312</v>
      </c>
      <c r="G27" s="191">
        <v>30.657186610794803</v>
      </c>
      <c r="H27" s="79"/>
    </row>
    <row r="28" spans="1:8" ht="15.75" customHeight="1">
      <c r="A28" s="90"/>
      <c r="B28" s="121" t="s">
        <v>426</v>
      </c>
      <c r="C28" s="189">
        <v>14.554098587812376</v>
      </c>
      <c r="D28" s="190">
        <v>13.995986476332019</v>
      </c>
      <c r="E28" s="191">
        <v>15.112210699292733</v>
      </c>
      <c r="F28" s="190">
        <v>14.058419618429182</v>
      </c>
      <c r="G28" s="191">
        <v>15.04977755719557</v>
      </c>
      <c r="H28" s="79"/>
    </row>
    <row r="29" spans="1:8" ht="15.75" customHeight="1">
      <c r="A29" s="90"/>
      <c r="B29" s="121" t="s">
        <v>427</v>
      </c>
      <c r="C29" s="192">
        <v>0.20034888888888891</v>
      </c>
      <c r="D29" s="193">
        <v>0.17453779010397535</v>
      </c>
      <c r="E29" s="194">
        <v>0.22615998767380247</v>
      </c>
      <c r="F29" s="193" t="s">
        <v>96</v>
      </c>
      <c r="G29" s="194" t="s">
        <v>96</v>
      </c>
      <c r="H29" s="80"/>
    </row>
    <row r="30" spans="1:8" ht="15.75" customHeight="1">
      <c r="A30" s="90"/>
      <c r="B30" s="121" t="s">
        <v>428</v>
      </c>
      <c r="C30" s="187">
        <v>0.37953136526216585</v>
      </c>
      <c r="D30" s="201">
        <v>0.36609728012745069</v>
      </c>
      <c r="E30" s="202">
        <v>0.39296545039688102</v>
      </c>
      <c r="F30" s="201">
        <v>0.37073302722539847</v>
      </c>
      <c r="G30" s="202">
        <v>0.38832970329893324</v>
      </c>
      <c r="H30" s="79"/>
    </row>
    <row r="31" spans="1:8" ht="15.75" customHeight="1">
      <c r="A31" s="90"/>
      <c r="B31" s="121" t="s">
        <v>429</v>
      </c>
      <c r="C31" s="187">
        <v>2.4062252338302757E-2</v>
      </c>
      <c r="D31" s="201">
        <v>2.3419105185442986E-2</v>
      </c>
      <c r="E31" s="202">
        <v>2.4705399491162527E-2</v>
      </c>
      <c r="F31" s="201">
        <v>2.3524081609597448E-2</v>
      </c>
      <c r="G31" s="202">
        <v>2.4600423067008065E-2</v>
      </c>
      <c r="H31" s="79"/>
    </row>
    <row r="32" spans="1:8" ht="15.75" customHeight="1">
      <c r="A32" s="90"/>
      <c r="B32" s="121" t="s">
        <v>430</v>
      </c>
      <c r="C32" s="192">
        <v>3.6608814337992448</v>
      </c>
      <c r="D32" s="193">
        <v>3.4659494900178713</v>
      </c>
      <c r="E32" s="194">
        <v>3.8558133775806183</v>
      </c>
      <c r="F32" s="193">
        <v>3.4915802537020055</v>
      </c>
      <c r="G32" s="194">
        <v>3.8301826138964841</v>
      </c>
      <c r="H32" s="79"/>
    </row>
    <row r="33" spans="1:8" ht="15.75" customHeight="1">
      <c r="A33" s="90"/>
      <c r="B33" s="121" t="s">
        <v>431</v>
      </c>
      <c r="C33" s="187">
        <v>6.7870577933402634E-2</v>
      </c>
      <c r="D33" s="201">
        <v>6.5676911260762832E-2</v>
      </c>
      <c r="E33" s="202">
        <v>7.0064244606042436E-2</v>
      </c>
      <c r="F33" s="201">
        <v>6.5682799057492025E-2</v>
      </c>
      <c r="G33" s="202">
        <v>7.0058356809313244E-2</v>
      </c>
      <c r="H33" s="79"/>
    </row>
    <row r="34" spans="1:8" ht="15.75" customHeight="1">
      <c r="A34" s="90"/>
      <c r="B34" s="121" t="s">
        <v>432</v>
      </c>
      <c r="C34" s="192">
        <v>2.3331226935048437</v>
      </c>
      <c r="D34" s="193">
        <v>2.0156837980271081</v>
      </c>
      <c r="E34" s="194">
        <v>2.6505615889825793</v>
      </c>
      <c r="F34" s="193">
        <v>2.10709842223915</v>
      </c>
      <c r="G34" s="194">
        <v>2.5591469647705374</v>
      </c>
      <c r="H34" s="79"/>
    </row>
    <row r="35" spans="1:8" ht="15.75" customHeight="1">
      <c r="A35" s="90"/>
      <c r="B35" s="121" t="s">
        <v>433</v>
      </c>
      <c r="C35" s="189">
        <v>27.906872</v>
      </c>
      <c r="D35" s="190">
        <v>25.717592768732754</v>
      </c>
      <c r="E35" s="191">
        <v>30.096151231267246</v>
      </c>
      <c r="F35" s="190">
        <v>27.133148354399491</v>
      </c>
      <c r="G35" s="191">
        <v>28.680595645600508</v>
      </c>
      <c r="H35" s="79"/>
    </row>
    <row r="36" spans="1:8" ht="15.75" customHeight="1">
      <c r="A36" s="90"/>
      <c r="B36" s="121" t="s">
        <v>434</v>
      </c>
      <c r="C36" s="189">
        <v>13.484189699147928</v>
      </c>
      <c r="D36" s="190">
        <v>12.818999039553464</v>
      </c>
      <c r="E36" s="191">
        <v>14.149380358742391</v>
      </c>
      <c r="F36" s="190">
        <v>13.041204076980422</v>
      </c>
      <c r="G36" s="191">
        <v>13.927175321315433</v>
      </c>
      <c r="H36" s="79"/>
    </row>
    <row r="37" spans="1:8" ht="15.75" customHeight="1">
      <c r="A37" s="90"/>
      <c r="B37" s="121" t="s">
        <v>435</v>
      </c>
      <c r="C37" s="187">
        <v>2.5697247210402799E-2</v>
      </c>
      <c r="D37" s="201">
        <v>2.4391776991498422E-2</v>
      </c>
      <c r="E37" s="202">
        <v>2.7002717429307176E-2</v>
      </c>
      <c r="F37" s="201">
        <v>2.4803354136819968E-2</v>
      </c>
      <c r="G37" s="202">
        <v>2.6591140283985629E-2</v>
      </c>
      <c r="H37" s="79"/>
    </row>
    <row r="38" spans="1:8" ht="15.75" customHeight="1">
      <c r="A38" s="90"/>
      <c r="B38" s="121" t="s">
        <v>436</v>
      </c>
      <c r="C38" s="188">
        <v>175.84954210522471</v>
      </c>
      <c r="D38" s="197">
        <v>169.71464530619016</v>
      </c>
      <c r="E38" s="198">
        <v>181.98443890425926</v>
      </c>
      <c r="F38" s="197">
        <v>170.68059582007055</v>
      </c>
      <c r="G38" s="198">
        <v>181.01848839037888</v>
      </c>
      <c r="H38" s="79"/>
    </row>
    <row r="39" spans="1:8" ht="15.75" customHeight="1">
      <c r="A39" s="90"/>
      <c r="B39" s="121" t="s">
        <v>437</v>
      </c>
      <c r="C39" s="192">
        <v>6.9989442857142867</v>
      </c>
      <c r="D39" s="193">
        <v>5.9086698577072321</v>
      </c>
      <c r="E39" s="194">
        <v>8.0892187137213405</v>
      </c>
      <c r="F39" s="193">
        <v>6.7762709947008268</v>
      </c>
      <c r="G39" s="194">
        <v>7.2216175767277466</v>
      </c>
      <c r="H39" s="79"/>
    </row>
    <row r="40" spans="1:8" ht="15.75" customHeight="1">
      <c r="A40" s="90"/>
      <c r="B40" s="121" t="s">
        <v>438</v>
      </c>
      <c r="C40" s="188">
        <v>109.15325982527659</v>
      </c>
      <c r="D40" s="197">
        <v>103.49387216156477</v>
      </c>
      <c r="E40" s="198">
        <v>114.81264748898842</v>
      </c>
      <c r="F40" s="197">
        <v>105.29653336380764</v>
      </c>
      <c r="G40" s="198">
        <v>113.00998628674554</v>
      </c>
      <c r="H40" s="79"/>
    </row>
    <row r="41" spans="1:8" ht="15.75" customHeight="1">
      <c r="A41" s="90"/>
      <c r="B41" s="121" t="s">
        <v>439</v>
      </c>
      <c r="C41" s="187">
        <v>2.5791666666666662E-3</v>
      </c>
      <c r="D41" s="201">
        <v>1.4816240434657767E-3</v>
      </c>
      <c r="E41" s="202">
        <v>3.6767092898675555E-3</v>
      </c>
      <c r="F41" s="201" t="s">
        <v>96</v>
      </c>
      <c r="G41" s="202" t="s">
        <v>96</v>
      </c>
      <c r="H41" s="79"/>
    </row>
    <row r="42" spans="1:8" ht="15.75" customHeight="1">
      <c r="A42" s="90"/>
      <c r="B42" s="121" t="s">
        <v>440</v>
      </c>
      <c r="C42" s="192">
        <v>6.5480303151617028</v>
      </c>
      <c r="D42" s="193">
        <v>6.3448100943819465</v>
      </c>
      <c r="E42" s="194">
        <v>6.751250535941459</v>
      </c>
      <c r="F42" s="193">
        <v>6.4204629569958174</v>
      </c>
      <c r="G42" s="194">
        <v>6.6755976733275881</v>
      </c>
      <c r="H42" s="79"/>
    </row>
    <row r="43" spans="1:8" ht="15.75" customHeight="1">
      <c r="A43" s="90"/>
      <c r="B43" s="121" t="s">
        <v>441</v>
      </c>
      <c r="C43" s="192">
        <v>4.2906217558055744</v>
      </c>
      <c r="D43" s="193">
        <v>3.9897463235037196</v>
      </c>
      <c r="E43" s="194">
        <v>4.5914971881074296</v>
      </c>
      <c r="F43" s="193">
        <v>4.1115477866854802</v>
      </c>
      <c r="G43" s="194">
        <v>4.4696957249256686</v>
      </c>
      <c r="H43" s="79"/>
    </row>
    <row r="44" spans="1:8" ht="15.75" customHeight="1">
      <c r="A44" s="90"/>
      <c r="B44" s="121" t="s">
        <v>442</v>
      </c>
      <c r="C44" s="192">
        <v>8.8726448306489676</v>
      </c>
      <c r="D44" s="193">
        <v>8.4279046539592333</v>
      </c>
      <c r="E44" s="194">
        <v>9.3173850073387019</v>
      </c>
      <c r="F44" s="193">
        <v>8.4457314014879028</v>
      </c>
      <c r="G44" s="194">
        <v>9.2995582598100324</v>
      </c>
      <c r="H44" s="79"/>
    </row>
    <row r="45" spans="1:8" ht="15.75" customHeight="1">
      <c r="A45" s="90"/>
      <c r="B45" s="121" t="s">
        <v>443</v>
      </c>
      <c r="C45" s="188">
        <v>70.831467332118351</v>
      </c>
      <c r="D45" s="197">
        <v>66.163944643865321</v>
      </c>
      <c r="E45" s="198">
        <v>75.49899002037138</v>
      </c>
      <c r="F45" s="197">
        <v>68.442509764289483</v>
      </c>
      <c r="G45" s="198">
        <v>73.220424899947218</v>
      </c>
      <c r="H45" s="79"/>
    </row>
    <row r="46" spans="1:8" ht="15.75" customHeight="1">
      <c r="A46" s="90"/>
      <c r="B46" s="121" t="s">
        <v>444</v>
      </c>
      <c r="C46" s="192">
        <v>5.1887649612500004</v>
      </c>
      <c r="D46" s="193">
        <v>4.6445806734227792</v>
      </c>
      <c r="E46" s="194">
        <v>5.7329492490772216</v>
      </c>
      <c r="F46" s="193">
        <v>4.9323737898394491</v>
      </c>
      <c r="G46" s="194">
        <v>5.4451561326605518</v>
      </c>
      <c r="H46" s="81"/>
    </row>
    <row r="47" spans="1:8" ht="15.75" customHeight="1">
      <c r="A47" s="90"/>
      <c r="B47" s="121" t="s">
        <v>445</v>
      </c>
      <c r="C47" s="188">
        <v>57.725254507331464</v>
      </c>
      <c r="D47" s="197">
        <v>55.341759893595075</v>
      </c>
      <c r="E47" s="198">
        <v>60.108749121067852</v>
      </c>
      <c r="F47" s="197">
        <v>55.860501313995442</v>
      </c>
      <c r="G47" s="198">
        <v>59.590007700667485</v>
      </c>
      <c r="H47" s="81"/>
    </row>
    <row r="48" spans="1:8" ht="15.75" customHeight="1">
      <c r="A48" s="90"/>
      <c r="B48" s="121" t="s">
        <v>446</v>
      </c>
      <c r="C48" s="189">
        <v>42.738216776097218</v>
      </c>
      <c r="D48" s="190">
        <v>40.55359894147827</v>
      </c>
      <c r="E48" s="191">
        <v>44.922834610716166</v>
      </c>
      <c r="F48" s="190">
        <v>40.970730605968271</v>
      </c>
      <c r="G48" s="191">
        <v>44.505702946226165</v>
      </c>
      <c r="H48" s="79"/>
    </row>
    <row r="49" spans="1:8" ht="15.75" customHeight="1">
      <c r="A49" s="90"/>
      <c r="B49" s="121" t="s">
        <v>447</v>
      </c>
      <c r="C49" s="192">
        <v>0.16233446701794019</v>
      </c>
      <c r="D49" s="193">
        <v>0.13550870438919604</v>
      </c>
      <c r="E49" s="194">
        <v>0.18916022964668433</v>
      </c>
      <c r="F49" s="193">
        <v>0.12109893855958181</v>
      </c>
      <c r="G49" s="194">
        <v>0.20356999547629856</v>
      </c>
      <c r="H49" s="79"/>
    </row>
    <row r="50" spans="1:8" ht="15.75" customHeight="1">
      <c r="A50" s="90"/>
      <c r="B50" s="121" t="s">
        <v>448</v>
      </c>
      <c r="C50" s="192">
        <v>0.53232857142857137</v>
      </c>
      <c r="D50" s="193">
        <v>0.49624749544796742</v>
      </c>
      <c r="E50" s="194">
        <v>0.56840964740917532</v>
      </c>
      <c r="F50" s="193">
        <v>0.50555611225803943</v>
      </c>
      <c r="G50" s="194">
        <v>0.55910103059910332</v>
      </c>
      <c r="H50" s="79"/>
    </row>
    <row r="51" spans="1:8" ht="15.75" customHeight="1">
      <c r="A51" s="90"/>
      <c r="B51" s="121" t="s">
        <v>449</v>
      </c>
      <c r="C51" s="192">
        <v>0.21653201487201146</v>
      </c>
      <c r="D51" s="193">
        <v>0.17421804120182552</v>
      </c>
      <c r="E51" s="194">
        <v>0.25884598854219742</v>
      </c>
      <c r="F51" s="193">
        <v>0.18528145356450398</v>
      </c>
      <c r="G51" s="194">
        <v>0.24778257617951893</v>
      </c>
      <c r="H51" s="79"/>
    </row>
    <row r="52" spans="1:8" ht="15.75" customHeight="1">
      <c r="A52" s="90"/>
      <c r="B52" s="121" t="s">
        <v>450</v>
      </c>
      <c r="C52" s="192">
        <v>9.5052270847167613</v>
      </c>
      <c r="D52" s="193">
        <v>8.7863703627290626</v>
      </c>
      <c r="E52" s="194">
        <v>10.22408380670446</v>
      </c>
      <c r="F52" s="193">
        <v>9.0416557348028448</v>
      </c>
      <c r="G52" s="194">
        <v>9.9687984346306777</v>
      </c>
      <c r="H52" s="79"/>
    </row>
    <row r="53" spans="1:8" ht="15.75" customHeight="1">
      <c r="A53" s="90"/>
      <c r="B53" s="121" t="s">
        <v>451</v>
      </c>
      <c r="C53" s="187">
        <v>0.13086712574760054</v>
      </c>
      <c r="D53" s="201">
        <v>0.12280684927655028</v>
      </c>
      <c r="E53" s="202">
        <v>0.1389274022186508</v>
      </c>
      <c r="F53" s="201">
        <v>0.12669682890151598</v>
      </c>
      <c r="G53" s="202">
        <v>0.13503742259368509</v>
      </c>
      <c r="H53" s="79"/>
    </row>
    <row r="54" spans="1:8" ht="15.75" customHeight="1">
      <c r="A54" s="90"/>
      <c r="B54" s="121" t="s">
        <v>452</v>
      </c>
      <c r="C54" s="192">
        <v>0.64369966881103158</v>
      </c>
      <c r="D54" s="193">
        <v>0.61173476684324302</v>
      </c>
      <c r="E54" s="194">
        <v>0.67566457077882014</v>
      </c>
      <c r="F54" s="193">
        <v>0.6258303670297849</v>
      </c>
      <c r="G54" s="194">
        <v>0.66156897059227826</v>
      </c>
      <c r="H54" s="79"/>
    </row>
    <row r="55" spans="1:8" ht="15.75" customHeight="1">
      <c r="A55" s="90"/>
      <c r="B55" s="121" t="s">
        <v>453</v>
      </c>
      <c r="C55" s="192">
        <v>0.18175444444444444</v>
      </c>
      <c r="D55" s="193">
        <v>0.15597743393369498</v>
      </c>
      <c r="E55" s="194">
        <v>0.2075314549551939</v>
      </c>
      <c r="F55" s="193" t="s">
        <v>96</v>
      </c>
      <c r="G55" s="194" t="s">
        <v>96</v>
      </c>
      <c r="H55" s="79"/>
    </row>
    <row r="56" spans="1:8" ht="15.75" customHeight="1">
      <c r="A56" s="90"/>
      <c r="B56" s="121" t="s">
        <v>454</v>
      </c>
      <c r="C56" s="192">
        <v>3.0995809499600484</v>
      </c>
      <c r="D56" s="193">
        <v>2.9600489683637039</v>
      </c>
      <c r="E56" s="194">
        <v>3.2391129315563929</v>
      </c>
      <c r="F56" s="193">
        <v>3.0080976970859377</v>
      </c>
      <c r="G56" s="194">
        <v>3.1910642028341591</v>
      </c>
      <c r="H56" s="79"/>
    </row>
    <row r="57" spans="1:8" ht="15.75" customHeight="1">
      <c r="A57" s="90"/>
      <c r="B57" s="121" t="s">
        <v>455</v>
      </c>
      <c r="C57" s="188">
        <v>119.8518326497545</v>
      </c>
      <c r="D57" s="197">
        <v>115.34225823487662</v>
      </c>
      <c r="E57" s="198">
        <v>124.36140706463237</v>
      </c>
      <c r="F57" s="197">
        <v>117.40709657685166</v>
      </c>
      <c r="G57" s="198">
        <v>122.29656872265734</v>
      </c>
      <c r="H57" s="79"/>
    </row>
    <row r="58" spans="1:8" ht="15.75" customHeight="1">
      <c r="A58" s="90"/>
      <c r="B58" s="121" t="s">
        <v>456</v>
      </c>
      <c r="C58" s="189">
        <v>29.457421958972152</v>
      </c>
      <c r="D58" s="190">
        <v>28.058177163256918</v>
      </c>
      <c r="E58" s="191">
        <v>30.856666754687385</v>
      </c>
      <c r="F58" s="190">
        <v>28.404948219750704</v>
      </c>
      <c r="G58" s="191">
        <v>30.509895698193599</v>
      </c>
      <c r="H58" s="79"/>
    </row>
    <row r="59" spans="1:8" ht="15.75" customHeight="1">
      <c r="A59" s="90"/>
      <c r="B59" s="121" t="s">
        <v>457</v>
      </c>
      <c r="C59" s="189">
        <v>12.24041108559803</v>
      </c>
      <c r="D59" s="190">
        <v>11.154525023594624</v>
      </c>
      <c r="E59" s="191">
        <v>13.326297147601435</v>
      </c>
      <c r="F59" s="190">
        <v>11.552283425367433</v>
      </c>
      <c r="G59" s="191">
        <v>12.928538745828627</v>
      </c>
      <c r="H59" s="79"/>
    </row>
    <row r="60" spans="1:8" ht="15.75" customHeight="1">
      <c r="A60" s="90"/>
      <c r="B60" s="121" t="s">
        <v>458</v>
      </c>
      <c r="C60" s="192">
        <v>1.2413812500000001</v>
      </c>
      <c r="D60" s="193">
        <v>1.0887904268162782</v>
      </c>
      <c r="E60" s="194">
        <v>1.393972073183722</v>
      </c>
      <c r="F60" s="193">
        <v>1.1614221566044147</v>
      </c>
      <c r="G60" s="194">
        <v>1.3213403433955855</v>
      </c>
      <c r="H60" s="79"/>
    </row>
    <row r="61" spans="1:8" ht="15.75" customHeight="1">
      <c r="A61" s="90"/>
      <c r="B61" s="121" t="s">
        <v>459</v>
      </c>
      <c r="C61" s="188">
        <v>425.74921814098286</v>
      </c>
      <c r="D61" s="197">
        <v>413.62847327357139</v>
      </c>
      <c r="E61" s="198">
        <v>437.86996300839434</v>
      </c>
      <c r="F61" s="197">
        <v>418.58967672037483</v>
      </c>
      <c r="G61" s="198">
        <v>432.9087595615909</v>
      </c>
      <c r="H61" s="79"/>
    </row>
    <row r="62" spans="1:8" ht="15.75" customHeight="1">
      <c r="A62" s="90"/>
      <c r="B62" s="121" t="s">
        <v>460</v>
      </c>
      <c r="C62" s="188">
        <v>55.448138197637135</v>
      </c>
      <c r="D62" s="197">
        <v>52.598890620626996</v>
      </c>
      <c r="E62" s="198">
        <v>58.297385774647275</v>
      </c>
      <c r="F62" s="197">
        <v>53.64005717366549</v>
      </c>
      <c r="G62" s="198">
        <v>57.256219221608781</v>
      </c>
      <c r="H62" s="79"/>
    </row>
    <row r="63" spans="1:8" ht="15.75" customHeight="1">
      <c r="A63" s="90"/>
      <c r="B63" s="205" t="s">
        <v>199</v>
      </c>
      <c r="C63" s="107"/>
      <c r="D63" s="107"/>
      <c r="E63" s="107"/>
      <c r="F63" s="107"/>
      <c r="G63" s="204"/>
      <c r="H63" s="79"/>
    </row>
    <row r="64" spans="1:8" ht="15.75" customHeight="1">
      <c r="A64" s="90"/>
      <c r="B64" s="121" t="s">
        <v>403</v>
      </c>
      <c r="C64" s="189">
        <v>26.903483223044226</v>
      </c>
      <c r="D64" s="190">
        <v>25.870168697490982</v>
      </c>
      <c r="E64" s="191">
        <v>27.936797748597471</v>
      </c>
      <c r="F64" s="190">
        <v>26.331257456623625</v>
      </c>
      <c r="G64" s="191">
        <v>27.475708989464827</v>
      </c>
      <c r="H64" s="79"/>
    </row>
    <row r="65" spans="1:8" ht="15.75" customHeight="1">
      <c r="A65" s="90"/>
      <c r="B65" s="121" t="s">
        <v>404</v>
      </c>
      <c r="C65" s="187">
        <v>0.84246991601671162</v>
      </c>
      <c r="D65" s="201">
        <v>0.80380706644225797</v>
      </c>
      <c r="E65" s="202">
        <v>0.88113276559116527</v>
      </c>
      <c r="F65" s="201">
        <v>0.81967280473224235</v>
      </c>
      <c r="G65" s="202">
        <v>0.86526702730118088</v>
      </c>
      <c r="H65" s="79"/>
    </row>
    <row r="66" spans="1:8" ht="15.75" customHeight="1">
      <c r="A66" s="90"/>
      <c r="B66" s="121" t="s">
        <v>405</v>
      </c>
      <c r="C66" s="188">
        <v>83.574131610073337</v>
      </c>
      <c r="D66" s="197">
        <v>80.40569739160324</v>
      </c>
      <c r="E66" s="198">
        <v>86.742565828543434</v>
      </c>
      <c r="F66" s="197">
        <v>81.516379054888247</v>
      </c>
      <c r="G66" s="198">
        <v>85.631884165258427</v>
      </c>
      <c r="H66" s="79"/>
    </row>
    <row r="67" spans="1:8" ht="15.75" customHeight="1">
      <c r="A67" s="90"/>
      <c r="B67" s="121" t="s">
        <v>461</v>
      </c>
      <c r="C67" s="187">
        <v>1.8137037037037038E-2</v>
      </c>
      <c r="D67" s="201">
        <v>1.6259792990125931E-2</v>
      </c>
      <c r="E67" s="202">
        <v>2.0014281083948145E-2</v>
      </c>
      <c r="F67" s="201">
        <v>1.6099865156818993E-2</v>
      </c>
      <c r="G67" s="202">
        <v>2.0174208917255083E-2</v>
      </c>
      <c r="H67" s="79"/>
    </row>
    <row r="68" spans="1:8" ht="15.75" customHeight="1">
      <c r="A68" s="90"/>
      <c r="B68" s="121" t="s">
        <v>462</v>
      </c>
      <c r="C68" s="189" t="s">
        <v>98</v>
      </c>
      <c r="D68" s="190" t="s">
        <v>96</v>
      </c>
      <c r="E68" s="191" t="s">
        <v>96</v>
      </c>
      <c r="F68" s="190" t="s">
        <v>96</v>
      </c>
      <c r="G68" s="191" t="s">
        <v>96</v>
      </c>
      <c r="H68" s="79"/>
    </row>
    <row r="69" spans="1:8" ht="15.75" customHeight="1">
      <c r="A69" s="90"/>
      <c r="B69" s="121" t="s">
        <v>406</v>
      </c>
      <c r="C69" s="192">
        <v>0.40166666666666673</v>
      </c>
      <c r="D69" s="193">
        <v>0.34858753897685252</v>
      </c>
      <c r="E69" s="194">
        <v>0.45474579435648094</v>
      </c>
      <c r="F69" s="193">
        <v>0.38251290998058257</v>
      </c>
      <c r="G69" s="194">
        <v>0.42082042335275088</v>
      </c>
      <c r="H69" s="79"/>
    </row>
    <row r="70" spans="1:8" ht="15.75" customHeight="1">
      <c r="A70" s="90"/>
      <c r="B70" s="121" t="s">
        <v>407</v>
      </c>
      <c r="C70" s="188">
        <v>318.71025438127106</v>
      </c>
      <c r="D70" s="197">
        <v>301.90364562876158</v>
      </c>
      <c r="E70" s="198">
        <v>335.51686313378053</v>
      </c>
      <c r="F70" s="197">
        <v>308.27479610997409</v>
      </c>
      <c r="G70" s="198">
        <v>329.14571265256802</v>
      </c>
      <c r="H70" s="79"/>
    </row>
    <row r="71" spans="1:8" ht="15.75" customHeight="1">
      <c r="A71" s="90"/>
      <c r="B71" s="121" t="s">
        <v>408</v>
      </c>
      <c r="C71" s="187">
        <v>0.1199853292094917</v>
      </c>
      <c r="D71" s="201">
        <v>0.11526609149975578</v>
      </c>
      <c r="E71" s="202">
        <v>0.12470456691922763</v>
      </c>
      <c r="F71" s="201">
        <v>0.1161690281309911</v>
      </c>
      <c r="G71" s="202">
        <v>0.12380163028799231</v>
      </c>
      <c r="H71" s="79"/>
    </row>
    <row r="72" spans="1:8" ht="15.75" customHeight="1">
      <c r="A72" s="90"/>
      <c r="B72" s="121" t="s">
        <v>409</v>
      </c>
      <c r="C72" s="192">
        <v>0.94686611737159931</v>
      </c>
      <c r="D72" s="193">
        <v>0.84626207794778607</v>
      </c>
      <c r="E72" s="194">
        <v>1.0474701567954126</v>
      </c>
      <c r="F72" s="193">
        <v>0.9063536182406412</v>
      </c>
      <c r="G72" s="194">
        <v>0.98737861650255743</v>
      </c>
      <c r="H72" s="79"/>
    </row>
    <row r="73" spans="1:8" ht="15.75" customHeight="1">
      <c r="A73" s="90"/>
      <c r="B73" s="121" t="s">
        <v>410</v>
      </c>
      <c r="C73" s="189">
        <v>43.220886135236</v>
      </c>
      <c r="D73" s="190">
        <v>40.504011303602525</v>
      </c>
      <c r="E73" s="191">
        <v>45.937760966869476</v>
      </c>
      <c r="F73" s="190">
        <v>41.780809487756812</v>
      </c>
      <c r="G73" s="191">
        <v>44.660962782715188</v>
      </c>
      <c r="H73" s="79"/>
    </row>
    <row r="74" spans="1:8" ht="15.75" customHeight="1">
      <c r="A74" s="90"/>
      <c r="B74" s="121" t="s">
        <v>411</v>
      </c>
      <c r="C74" s="189">
        <v>45.173633829559158</v>
      </c>
      <c r="D74" s="190">
        <v>43.784271978442924</v>
      </c>
      <c r="E74" s="191">
        <v>46.562995680675392</v>
      </c>
      <c r="F74" s="190">
        <v>44.267207419151866</v>
      </c>
      <c r="G74" s="191">
        <v>46.08006023996645</v>
      </c>
      <c r="H74" s="79"/>
    </row>
    <row r="75" spans="1:8" ht="15.75" customHeight="1">
      <c r="A75" s="90"/>
      <c r="B75" s="121" t="s">
        <v>412</v>
      </c>
      <c r="C75" s="189">
        <v>21.112592342100879</v>
      </c>
      <c r="D75" s="190">
        <v>20.169461850439276</v>
      </c>
      <c r="E75" s="191">
        <v>22.055722833762481</v>
      </c>
      <c r="F75" s="190">
        <v>20.30943662791395</v>
      </c>
      <c r="G75" s="191">
        <v>21.915748056287807</v>
      </c>
      <c r="H75" s="79"/>
    </row>
    <row r="76" spans="1:8" ht="15.75" customHeight="1">
      <c r="A76" s="90"/>
      <c r="B76" s="121" t="s">
        <v>413</v>
      </c>
      <c r="C76" s="192">
        <v>2.6587048986394186</v>
      </c>
      <c r="D76" s="193">
        <v>2.5064491905773938</v>
      </c>
      <c r="E76" s="194">
        <v>2.8109606067014434</v>
      </c>
      <c r="F76" s="193">
        <v>2.5797262425841718</v>
      </c>
      <c r="G76" s="194">
        <v>2.7376835546946654</v>
      </c>
      <c r="H76" s="79"/>
    </row>
    <row r="77" spans="1:8" ht="15.75" customHeight="1">
      <c r="A77" s="90"/>
      <c r="B77" s="121" t="s">
        <v>414</v>
      </c>
      <c r="C77" s="192">
        <v>6.1666237713415084</v>
      </c>
      <c r="D77" s="193">
        <v>6.0490157997596397</v>
      </c>
      <c r="E77" s="194">
        <v>6.2842317429233772</v>
      </c>
      <c r="F77" s="193">
        <v>6.0968250276920362</v>
      </c>
      <c r="G77" s="194">
        <v>6.2364225149909807</v>
      </c>
      <c r="H77" s="79"/>
    </row>
    <row r="78" spans="1:8" ht="15.75" customHeight="1">
      <c r="A78" s="90"/>
      <c r="B78" s="121" t="s">
        <v>418</v>
      </c>
      <c r="C78" s="192">
        <v>11.585510578908865</v>
      </c>
      <c r="D78" s="193">
        <v>11.299006190674673</v>
      </c>
      <c r="E78" s="194">
        <v>11.872014967143057</v>
      </c>
      <c r="F78" s="193">
        <v>11.396752569359167</v>
      </c>
      <c r="G78" s="194">
        <v>11.774268588458563</v>
      </c>
      <c r="H78" s="79"/>
    </row>
    <row r="79" spans="1:8" ht="15.75" customHeight="1">
      <c r="A79" s="90"/>
      <c r="B79" s="121" t="s">
        <v>419</v>
      </c>
      <c r="C79" s="192">
        <v>3.9094873066226636</v>
      </c>
      <c r="D79" s="193">
        <v>3.6261840815413433</v>
      </c>
      <c r="E79" s="194">
        <v>4.1927905317039835</v>
      </c>
      <c r="F79" s="193">
        <v>3.7960919051346522</v>
      </c>
      <c r="G79" s="194">
        <v>4.0228827081106751</v>
      </c>
      <c r="H79" s="79"/>
    </row>
    <row r="80" spans="1:8" ht="15.75" customHeight="1">
      <c r="A80" s="90"/>
      <c r="B80" s="121" t="s">
        <v>463</v>
      </c>
      <c r="C80" s="192">
        <v>0.23580952380952377</v>
      </c>
      <c r="D80" s="193">
        <v>0.19446339147972655</v>
      </c>
      <c r="E80" s="194">
        <v>0.27715565613932103</v>
      </c>
      <c r="F80" s="193">
        <v>0.21658142975949277</v>
      </c>
      <c r="G80" s="194">
        <v>0.25503761785955475</v>
      </c>
      <c r="H80" s="79"/>
    </row>
    <row r="81" spans="1:8" ht="15.75" customHeight="1">
      <c r="A81" s="90"/>
      <c r="B81" s="121" t="s">
        <v>421</v>
      </c>
      <c r="C81" s="192">
        <v>0.32098495692700407</v>
      </c>
      <c r="D81" s="193">
        <v>0.29654924241979963</v>
      </c>
      <c r="E81" s="194">
        <v>0.34542067143420851</v>
      </c>
      <c r="F81" s="193">
        <v>0.30251196161442778</v>
      </c>
      <c r="G81" s="194">
        <v>0.33945795223958036</v>
      </c>
      <c r="H81" s="79"/>
    </row>
    <row r="82" spans="1:8" ht="15.75" customHeight="1">
      <c r="A82" s="90"/>
      <c r="B82" s="121" t="s">
        <v>464</v>
      </c>
      <c r="C82" s="192">
        <v>0.16366405598717948</v>
      </c>
      <c r="D82" s="193">
        <v>0.14088541480550679</v>
      </c>
      <c r="E82" s="194">
        <v>0.18644269716885217</v>
      </c>
      <c r="F82" s="193">
        <v>0.14804755399488956</v>
      </c>
      <c r="G82" s="194">
        <v>0.1792805579794694</v>
      </c>
      <c r="H82" s="79"/>
    </row>
    <row r="83" spans="1:8" ht="15.75" customHeight="1">
      <c r="A83" s="90"/>
      <c r="B83" s="121" t="s">
        <v>423</v>
      </c>
      <c r="C83" s="192">
        <v>5.2121287671835637</v>
      </c>
      <c r="D83" s="193">
        <v>4.9248633536567068</v>
      </c>
      <c r="E83" s="194">
        <v>5.4993941807104205</v>
      </c>
      <c r="F83" s="193">
        <v>5.0596627954923079</v>
      </c>
      <c r="G83" s="194">
        <v>5.3645947388748194</v>
      </c>
      <c r="H83" s="79"/>
    </row>
    <row r="84" spans="1:8" ht="15.75" customHeight="1">
      <c r="A84" s="90"/>
      <c r="B84" s="121" t="s">
        <v>424</v>
      </c>
      <c r="C84" s="187">
        <v>0.18526546709526751</v>
      </c>
      <c r="D84" s="201">
        <v>0.173831547624477</v>
      </c>
      <c r="E84" s="202">
        <v>0.19669938656605801</v>
      </c>
      <c r="F84" s="201">
        <v>0.17696374035124374</v>
      </c>
      <c r="G84" s="202">
        <v>0.19356719383929127</v>
      </c>
      <c r="H84" s="79"/>
    </row>
    <row r="85" spans="1:8" ht="15.75" customHeight="1">
      <c r="A85" s="90"/>
      <c r="B85" s="121" t="s">
        <v>425</v>
      </c>
      <c r="C85" s="189">
        <v>16.280589245734902</v>
      </c>
      <c r="D85" s="190">
        <v>15.105256173777512</v>
      </c>
      <c r="E85" s="191">
        <v>17.455922317692291</v>
      </c>
      <c r="F85" s="190">
        <v>15.531583477372292</v>
      </c>
      <c r="G85" s="191">
        <v>17.029595014097509</v>
      </c>
      <c r="H85" s="79"/>
    </row>
    <row r="86" spans="1:8" ht="15.75" customHeight="1">
      <c r="A86" s="90"/>
      <c r="B86" s="121" t="s">
        <v>426</v>
      </c>
      <c r="C86" s="192">
        <v>2.1879806160790913</v>
      </c>
      <c r="D86" s="193">
        <v>1.9292733364014789</v>
      </c>
      <c r="E86" s="194">
        <v>2.4466878957567038</v>
      </c>
      <c r="F86" s="193">
        <v>2.0767620483041065</v>
      </c>
      <c r="G86" s="194">
        <v>2.2991991838540762</v>
      </c>
      <c r="H86" s="79"/>
    </row>
    <row r="87" spans="1:8" ht="15.75" customHeight="1">
      <c r="A87" s="90"/>
      <c r="B87" s="121" t="s">
        <v>427</v>
      </c>
      <c r="C87" s="187">
        <v>8.5633333333333325E-2</v>
      </c>
      <c r="D87" s="201">
        <v>6.5307260393056094E-2</v>
      </c>
      <c r="E87" s="202">
        <v>0.10595940627361056</v>
      </c>
      <c r="F87" s="201" t="s">
        <v>96</v>
      </c>
      <c r="G87" s="202" t="s">
        <v>96</v>
      </c>
      <c r="H87" s="79"/>
    </row>
    <row r="88" spans="1:8" ht="15.75" customHeight="1">
      <c r="A88" s="90"/>
      <c r="B88" s="121" t="s">
        <v>428</v>
      </c>
      <c r="C88" s="187">
        <v>0.18548766731116839</v>
      </c>
      <c r="D88" s="201">
        <v>0.17558962727559349</v>
      </c>
      <c r="E88" s="202">
        <v>0.19538570734674329</v>
      </c>
      <c r="F88" s="201">
        <v>0.17855669674742625</v>
      </c>
      <c r="G88" s="202">
        <v>0.19241863787491054</v>
      </c>
      <c r="H88" s="79"/>
    </row>
    <row r="89" spans="1:8" ht="15.75" customHeight="1">
      <c r="A89" s="90"/>
      <c r="B89" s="121" t="s">
        <v>429</v>
      </c>
      <c r="C89" s="187">
        <v>2.0917830958272772E-2</v>
      </c>
      <c r="D89" s="201">
        <v>1.989755799307619E-2</v>
      </c>
      <c r="E89" s="202">
        <v>2.1938103923469354E-2</v>
      </c>
      <c r="F89" s="201">
        <v>2.0427234678838464E-2</v>
      </c>
      <c r="G89" s="202">
        <v>2.140842723770708E-2</v>
      </c>
      <c r="H89" s="79"/>
    </row>
    <row r="90" spans="1:8" ht="15.75" customHeight="1">
      <c r="A90" s="90"/>
      <c r="B90" s="121" t="s">
        <v>430</v>
      </c>
      <c r="C90" s="192">
        <v>3.7145846801010785</v>
      </c>
      <c r="D90" s="193">
        <v>3.4757698682837863</v>
      </c>
      <c r="E90" s="194">
        <v>3.9533994919183706</v>
      </c>
      <c r="F90" s="193">
        <v>3.6068060295805457</v>
      </c>
      <c r="G90" s="194">
        <v>3.8223633306216112</v>
      </c>
      <c r="H90" s="79"/>
    </row>
    <row r="91" spans="1:8" ht="15.75" customHeight="1">
      <c r="A91" s="90"/>
      <c r="B91" s="121" t="s">
        <v>431</v>
      </c>
      <c r="C91" s="187">
        <v>1.0317816518298715E-2</v>
      </c>
      <c r="D91" s="201">
        <v>9.1641878773365097E-3</v>
      </c>
      <c r="E91" s="202">
        <v>1.1471445159260921E-2</v>
      </c>
      <c r="F91" s="201" t="s">
        <v>96</v>
      </c>
      <c r="G91" s="202" t="s">
        <v>96</v>
      </c>
      <c r="H91" s="79"/>
    </row>
    <row r="92" spans="1:8" ht="15.75" customHeight="1">
      <c r="A92" s="90"/>
      <c r="B92" s="121" t="s">
        <v>432</v>
      </c>
      <c r="C92" s="187">
        <v>8.1515151515151527E-2</v>
      </c>
      <c r="D92" s="201">
        <v>6.3785749916554002E-2</v>
      </c>
      <c r="E92" s="202">
        <v>9.9244553113749051E-2</v>
      </c>
      <c r="F92" s="201" t="s">
        <v>96</v>
      </c>
      <c r="G92" s="202" t="s">
        <v>96</v>
      </c>
      <c r="H92" s="79"/>
    </row>
    <row r="93" spans="1:8" ht="15.75" customHeight="1">
      <c r="A93" s="90"/>
      <c r="B93" s="121" t="s">
        <v>434</v>
      </c>
      <c r="C93" s="189">
        <v>11.429983444825657</v>
      </c>
      <c r="D93" s="190">
        <v>10.799726342238056</v>
      </c>
      <c r="E93" s="191">
        <v>12.060240547413258</v>
      </c>
      <c r="F93" s="190">
        <v>11.111951221756545</v>
      </c>
      <c r="G93" s="191">
        <v>11.748015667894769</v>
      </c>
      <c r="H93" s="79"/>
    </row>
    <row r="94" spans="1:8" ht="15.75" customHeight="1">
      <c r="A94" s="90"/>
      <c r="B94" s="121" t="s">
        <v>435</v>
      </c>
      <c r="C94" s="187">
        <v>2.0321514377058411E-2</v>
      </c>
      <c r="D94" s="201">
        <v>1.9280172697992964E-2</v>
      </c>
      <c r="E94" s="202">
        <v>2.1362856056123859E-2</v>
      </c>
      <c r="F94" s="201">
        <v>1.9859372570315958E-2</v>
      </c>
      <c r="G94" s="202">
        <v>2.0783656183800864E-2</v>
      </c>
      <c r="H94" s="79"/>
    </row>
    <row r="95" spans="1:8" ht="15.75" customHeight="1">
      <c r="A95" s="90"/>
      <c r="B95" s="121" t="s">
        <v>436</v>
      </c>
      <c r="C95" s="188">
        <v>169.57753757075838</v>
      </c>
      <c r="D95" s="197">
        <v>164.79209116231561</v>
      </c>
      <c r="E95" s="198">
        <v>174.36298397920115</v>
      </c>
      <c r="F95" s="197">
        <v>166.23986897184312</v>
      </c>
      <c r="G95" s="198">
        <v>172.91520616967364</v>
      </c>
      <c r="H95" s="79"/>
    </row>
    <row r="96" spans="1:8" ht="15.75" customHeight="1">
      <c r="A96" s="90"/>
      <c r="B96" s="121" t="s">
        <v>438</v>
      </c>
      <c r="C96" s="189">
        <v>14.851023877960717</v>
      </c>
      <c r="D96" s="190">
        <v>13.541393492372675</v>
      </c>
      <c r="E96" s="191">
        <v>16.160654263548757</v>
      </c>
      <c r="F96" s="190">
        <v>14.342048618378781</v>
      </c>
      <c r="G96" s="191">
        <v>15.359999137542653</v>
      </c>
      <c r="H96" s="79"/>
    </row>
    <row r="97" spans="1:8" ht="15.75" customHeight="1">
      <c r="A97" s="90"/>
      <c r="B97" s="121" t="s">
        <v>439</v>
      </c>
      <c r="C97" s="187">
        <v>2.2962962962962963E-3</v>
      </c>
      <c r="D97" s="201">
        <v>1.5798873286417812E-3</v>
      </c>
      <c r="E97" s="202">
        <v>3.0127052639508114E-3</v>
      </c>
      <c r="F97" s="201" t="s">
        <v>96</v>
      </c>
      <c r="G97" s="202" t="s">
        <v>96</v>
      </c>
      <c r="H97" s="79"/>
    </row>
    <row r="98" spans="1:8" ht="15.75" customHeight="1">
      <c r="A98" s="90"/>
      <c r="B98" s="121" t="s">
        <v>440</v>
      </c>
      <c r="C98" s="192">
        <v>6.6465131122495391</v>
      </c>
      <c r="D98" s="193">
        <v>6.2394574989731026</v>
      </c>
      <c r="E98" s="194">
        <v>7.0535687255259756</v>
      </c>
      <c r="F98" s="193">
        <v>6.4813522994095969</v>
      </c>
      <c r="G98" s="194">
        <v>6.8116739250894813</v>
      </c>
      <c r="H98" s="79"/>
    </row>
    <row r="99" spans="1:8" ht="15.75" customHeight="1">
      <c r="A99" s="90"/>
      <c r="B99" s="121" t="s">
        <v>441</v>
      </c>
      <c r="C99" s="192">
        <v>2.9362620618835504</v>
      </c>
      <c r="D99" s="193">
        <v>2.661417450848921</v>
      </c>
      <c r="E99" s="194">
        <v>3.2111066729181799</v>
      </c>
      <c r="F99" s="193">
        <v>2.8235884134759783</v>
      </c>
      <c r="G99" s="194">
        <v>3.0489357102911225</v>
      </c>
      <c r="H99" s="79"/>
    </row>
    <row r="100" spans="1:8" ht="15.75" customHeight="1">
      <c r="A100" s="90"/>
      <c r="B100" s="121" t="s">
        <v>442</v>
      </c>
      <c r="C100" s="192">
        <v>1.5646856143160217</v>
      </c>
      <c r="D100" s="193">
        <v>1.4241785141053711</v>
      </c>
      <c r="E100" s="194">
        <v>1.7051927145266723</v>
      </c>
      <c r="F100" s="193" t="s">
        <v>96</v>
      </c>
      <c r="G100" s="194" t="s">
        <v>96</v>
      </c>
      <c r="H100" s="79"/>
    </row>
    <row r="101" spans="1:8" ht="15.75" customHeight="1">
      <c r="A101" s="90"/>
      <c r="B101" s="121" t="s">
        <v>443</v>
      </c>
      <c r="C101" s="188">
        <v>70.903004847820839</v>
      </c>
      <c r="D101" s="197">
        <v>66.919009994292864</v>
      </c>
      <c r="E101" s="198">
        <v>74.886999701348813</v>
      </c>
      <c r="F101" s="197">
        <v>68.860277288147628</v>
      </c>
      <c r="G101" s="198">
        <v>72.945732407494049</v>
      </c>
      <c r="H101" s="79"/>
    </row>
    <row r="102" spans="1:8" ht="15.75" customHeight="1">
      <c r="A102" s="90"/>
      <c r="B102" s="121" t="s">
        <v>445</v>
      </c>
      <c r="C102" s="188">
        <v>51.602681761101117</v>
      </c>
      <c r="D102" s="197">
        <v>49.425324385068109</v>
      </c>
      <c r="E102" s="198">
        <v>53.780039137134125</v>
      </c>
      <c r="F102" s="197">
        <v>49.952385620616788</v>
      </c>
      <c r="G102" s="198">
        <v>53.252977901585446</v>
      </c>
      <c r="H102" s="79"/>
    </row>
    <row r="103" spans="1:8" ht="15.75" customHeight="1">
      <c r="A103" s="90"/>
      <c r="B103" s="121" t="s">
        <v>446</v>
      </c>
      <c r="C103" s="189">
        <v>14.925090790125269</v>
      </c>
      <c r="D103" s="190">
        <v>13.888298162686727</v>
      </c>
      <c r="E103" s="191">
        <v>15.961883417563811</v>
      </c>
      <c r="F103" s="190">
        <v>14.395666365889829</v>
      </c>
      <c r="G103" s="191">
        <v>15.454515214360709</v>
      </c>
      <c r="H103" s="79"/>
    </row>
    <row r="104" spans="1:8" ht="15.75" customHeight="1">
      <c r="A104" s="90"/>
      <c r="B104" s="121" t="s">
        <v>447</v>
      </c>
      <c r="C104" s="187" t="s">
        <v>114</v>
      </c>
      <c r="D104" s="201" t="s">
        <v>96</v>
      </c>
      <c r="E104" s="202" t="s">
        <v>96</v>
      </c>
      <c r="F104" s="201" t="s">
        <v>96</v>
      </c>
      <c r="G104" s="202" t="s">
        <v>96</v>
      </c>
      <c r="H104" s="79"/>
    </row>
    <row r="105" spans="1:8" ht="15.75" customHeight="1">
      <c r="A105" s="90"/>
      <c r="B105" s="121" t="s">
        <v>448</v>
      </c>
      <c r="C105" s="192">
        <v>0.32123333333333337</v>
      </c>
      <c r="D105" s="193">
        <v>0.26092813322982528</v>
      </c>
      <c r="E105" s="194">
        <v>0.38153853343684146</v>
      </c>
      <c r="F105" s="193">
        <v>0.31055407648963151</v>
      </c>
      <c r="G105" s="194">
        <v>0.33191259017703523</v>
      </c>
      <c r="H105" s="79"/>
    </row>
    <row r="106" spans="1:8" ht="15.75" customHeight="1">
      <c r="A106" s="90"/>
      <c r="B106" s="121" t="s">
        <v>449</v>
      </c>
      <c r="C106" s="192">
        <v>0.2145084649535714</v>
      </c>
      <c r="D106" s="193">
        <v>0.19079544559701711</v>
      </c>
      <c r="E106" s="194">
        <v>0.23822148431012569</v>
      </c>
      <c r="F106" s="193">
        <v>0.19300570579350446</v>
      </c>
      <c r="G106" s="194">
        <v>0.23601122411363834</v>
      </c>
      <c r="H106" s="79"/>
    </row>
    <row r="107" spans="1:8" ht="15.75" customHeight="1">
      <c r="A107" s="90"/>
      <c r="B107" s="121" t="s">
        <v>450</v>
      </c>
      <c r="C107" s="192">
        <v>6.5753410775732828</v>
      </c>
      <c r="D107" s="193">
        <v>6.2365441200249734</v>
      </c>
      <c r="E107" s="194">
        <v>6.9141380351215922</v>
      </c>
      <c r="F107" s="193">
        <v>6.3652993389861496</v>
      </c>
      <c r="G107" s="194">
        <v>6.7853828161604159</v>
      </c>
      <c r="H107" s="79"/>
    </row>
    <row r="108" spans="1:8" ht="15.75" customHeight="1">
      <c r="A108" s="90"/>
      <c r="B108" s="121" t="s">
        <v>451</v>
      </c>
      <c r="C108" s="187">
        <v>8.0818992484100616E-3</v>
      </c>
      <c r="D108" s="201">
        <v>6.8984758151804659E-3</v>
      </c>
      <c r="E108" s="202">
        <v>9.2653226816396574E-3</v>
      </c>
      <c r="F108" s="201">
        <v>7.4661555656580815E-3</v>
      </c>
      <c r="G108" s="202">
        <v>8.6976429311620418E-3</v>
      </c>
      <c r="H108" s="79"/>
    </row>
    <row r="109" spans="1:8" ht="15.75" customHeight="1">
      <c r="A109" s="90"/>
      <c r="B109" s="121" t="s">
        <v>452</v>
      </c>
      <c r="C109" s="192">
        <v>0.12183984131017142</v>
      </c>
      <c r="D109" s="193">
        <v>0.10999594719601885</v>
      </c>
      <c r="E109" s="194">
        <v>0.13368373542432399</v>
      </c>
      <c r="F109" s="193" t="s">
        <v>96</v>
      </c>
      <c r="G109" s="194" t="s">
        <v>96</v>
      </c>
      <c r="H109" s="79"/>
    </row>
    <row r="110" spans="1:8" ht="15.75" customHeight="1">
      <c r="A110" s="90"/>
      <c r="B110" s="121" t="s">
        <v>454</v>
      </c>
      <c r="C110" s="192">
        <v>1.8973656874389577</v>
      </c>
      <c r="D110" s="193">
        <v>1.8249118158199642</v>
      </c>
      <c r="E110" s="194">
        <v>1.9698195590579513</v>
      </c>
      <c r="F110" s="193">
        <v>1.8476782100809135</v>
      </c>
      <c r="G110" s="194">
        <v>1.947053164797002</v>
      </c>
      <c r="H110" s="79"/>
    </row>
    <row r="111" spans="1:8" ht="15.75" customHeight="1">
      <c r="A111" s="90"/>
      <c r="B111" s="121" t="s">
        <v>455</v>
      </c>
      <c r="C111" s="189">
        <v>19.119631874254953</v>
      </c>
      <c r="D111" s="190">
        <v>17.812926701568319</v>
      </c>
      <c r="E111" s="191">
        <v>20.426337046941587</v>
      </c>
      <c r="F111" s="190">
        <v>18.239492329533586</v>
      </c>
      <c r="G111" s="191">
        <v>19.999771418976319</v>
      </c>
      <c r="H111" s="79"/>
    </row>
    <row r="112" spans="1:8" ht="15.75" customHeight="1">
      <c r="A112" s="90"/>
      <c r="B112" s="121" t="s">
        <v>456</v>
      </c>
      <c r="C112" s="189">
        <v>24.326453799950972</v>
      </c>
      <c r="D112" s="190">
        <v>22.818385771309643</v>
      </c>
      <c r="E112" s="191">
        <v>25.834521828592301</v>
      </c>
      <c r="F112" s="190">
        <v>23.565191279670405</v>
      </c>
      <c r="G112" s="191">
        <v>25.087716320231539</v>
      </c>
      <c r="H112" s="79"/>
    </row>
    <row r="113" spans="1:8" ht="15.75" customHeight="1">
      <c r="A113" s="90"/>
      <c r="B113" s="121" t="s">
        <v>457</v>
      </c>
      <c r="C113" s="192">
        <v>5.3042485497062506</v>
      </c>
      <c r="D113" s="193">
        <v>4.9851219314814363</v>
      </c>
      <c r="E113" s="194">
        <v>5.6233751679310648</v>
      </c>
      <c r="F113" s="193">
        <v>5.1549841129378153</v>
      </c>
      <c r="G113" s="194">
        <v>5.4535129864746859</v>
      </c>
      <c r="H113" s="79"/>
    </row>
    <row r="114" spans="1:8" ht="15.75" customHeight="1">
      <c r="A114" s="90"/>
      <c r="B114" s="121" t="s">
        <v>458</v>
      </c>
      <c r="C114" s="192">
        <v>0.5560277777777779</v>
      </c>
      <c r="D114" s="193">
        <v>0.50498761772306378</v>
      </c>
      <c r="E114" s="194">
        <v>0.60706793783249202</v>
      </c>
      <c r="F114" s="193" t="s">
        <v>96</v>
      </c>
      <c r="G114" s="194" t="s">
        <v>96</v>
      </c>
      <c r="H114" s="79"/>
    </row>
    <row r="115" spans="1:8" ht="15.75" customHeight="1">
      <c r="A115" s="90"/>
      <c r="B115" s="121" t="s">
        <v>459</v>
      </c>
      <c r="C115" s="188">
        <v>406.00742282126373</v>
      </c>
      <c r="D115" s="197">
        <v>393.90759820436665</v>
      </c>
      <c r="E115" s="198">
        <v>418.10724743816081</v>
      </c>
      <c r="F115" s="197">
        <v>397.79533666738519</v>
      </c>
      <c r="G115" s="198">
        <v>414.21950897514228</v>
      </c>
      <c r="H115" s="79"/>
    </row>
    <row r="116" spans="1:8" ht="15.75" customHeight="1">
      <c r="A116" s="90"/>
      <c r="B116" s="121" t="s">
        <v>460</v>
      </c>
      <c r="C116" s="189">
        <v>10.315904733872761</v>
      </c>
      <c r="D116" s="190">
        <v>9.6901170934812537</v>
      </c>
      <c r="E116" s="191">
        <v>10.941692374264269</v>
      </c>
      <c r="F116" s="190">
        <v>9.9301861383495957</v>
      </c>
      <c r="G116" s="191">
        <v>10.701623329395927</v>
      </c>
      <c r="H116" s="79"/>
    </row>
    <row r="117" spans="1:8" ht="15.75" customHeight="1">
      <c r="A117" s="90"/>
      <c r="B117" s="205" t="s">
        <v>142</v>
      </c>
      <c r="C117" s="107"/>
      <c r="D117" s="107"/>
      <c r="E117" s="107"/>
      <c r="F117" s="107"/>
      <c r="G117" s="204"/>
      <c r="H117" s="79"/>
    </row>
    <row r="118" spans="1:8" ht="15.75" customHeight="1">
      <c r="A118" s="90"/>
      <c r="B118" s="121" t="s">
        <v>465</v>
      </c>
      <c r="C118" s="192">
        <v>9.5105784999999976</v>
      </c>
      <c r="D118" s="193">
        <v>9.3580122646695614</v>
      </c>
      <c r="E118" s="194">
        <v>9.6631447353304338</v>
      </c>
      <c r="F118" s="193">
        <v>9.4141549219689988</v>
      </c>
      <c r="G118" s="194">
        <v>9.6070020780309964</v>
      </c>
      <c r="H118" s="79"/>
    </row>
    <row r="119" spans="1:8" ht="15.75" customHeight="1">
      <c r="A119" s="90"/>
      <c r="B119" s="121" t="s">
        <v>466</v>
      </c>
      <c r="C119" s="188">
        <v>1667.8775757575756</v>
      </c>
      <c r="D119" s="197">
        <v>1554.6524600885207</v>
      </c>
      <c r="E119" s="198">
        <v>1781.1026914266306</v>
      </c>
      <c r="F119" s="197">
        <v>1622.7439131193912</v>
      </c>
      <c r="G119" s="198">
        <v>1713.0112383957601</v>
      </c>
      <c r="H119" s="79"/>
    </row>
    <row r="120" spans="1:8" ht="15.75" customHeight="1">
      <c r="A120" s="90"/>
      <c r="B120" s="121" t="s">
        <v>467</v>
      </c>
      <c r="C120" s="187">
        <v>0.17128187916666668</v>
      </c>
      <c r="D120" s="201">
        <v>0.15851115551812714</v>
      </c>
      <c r="E120" s="202">
        <v>0.18405260281520622</v>
      </c>
      <c r="F120" s="201" t="s">
        <v>96</v>
      </c>
      <c r="G120" s="202" t="s">
        <v>96</v>
      </c>
      <c r="H120" s="79"/>
    </row>
    <row r="121" spans="1:8" ht="15.75" customHeight="1">
      <c r="A121" s="90"/>
      <c r="B121" s="121" t="s">
        <v>414</v>
      </c>
      <c r="C121" s="192">
        <v>6.2167352498575621</v>
      </c>
      <c r="D121" s="193">
        <v>6.0902715960499094</v>
      </c>
      <c r="E121" s="194">
        <v>6.3431989036652157</v>
      </c>
      <c r="F121" s="193">
        <v>6.1581026699657881</v>
      </c>
      <c r="G121" s="194">
        <v>6.2753678297493369</v>
      </c>
      <c r="H121" s="79"/>
    </row>
    <row r="122" spans="1:8" ht="15.75" customHeight="1">
      <c r="A122" s="90"/>
      <c r="B122" s="121" t="s">
        <v>468</v>
      </c>
      <c r="C122" s="192">
        <v>17.224376538386366</v>
      </c>
      <c r="D122" s="193">
        <v>17.075743484849724</v>
      </c>
      <c r="E122" s="194">
        <v>17.373009591923008</v>
      </c>
      <c r="F122" s="193">
        <v>17.103837038946509</v>
      </c>
      <c r="G122" s="194">
        <v>17.344916037826223</v>
      </c>
      <c r="H122" s="79"/>
    </row>
    <row r="123" spans="1:8" ht="15.75" customHeight="1">
      <c r="A123" s="90"/>
      <c r="B123" s="121" t="s">
        <v>469</v>
      </c>
      <c r="C123" s="192">
        <v>2.2100833733333332</v>
      </c>
      <c r="D123" s="193">
        <v>2.0276408138115274</v>
      </c>
      <c r="E123" s="194">
        <v>2.3925259328551389</v>
      </c>
      <c r="F123" s="193">
        <v>2.187048918367005</v>
      </c>
      <c r="G123" s="194">
        <v>2.2331178282996613</v>
      </c>
      <c r="H123" s="79"/>
    </row>
    <row r="124" spans="1:8" ht="15.75" customHeight="1">
      <c r="A124" s="90"/>
      <c r="B124" s="121" t="s">
        <v>470</v>
      </c>
      <c r="C124" s="187">
        <v>0.66531938000000002</v>
      </c>
      <c r="D124" s="201">
        <v>0.56340898431981612</v>
      </c>
      <c r="E124" s="202">
        <v>0.76722977568018391</v>
      </c>
      <c r="F124" s="201">
        <v>0.6300144410070152</v>
      </c>
      <c r="G124" s="202">
        <v>0.70062431899298483</v>
      </c>
      <c r="H124" s="79"/>
    </row>
    <row r="125" spans="1:8" ht="15.75" customHeight="1">
      <c r="A125" s="90"/>
      <c r="B125" s="121" t="s">
        <v>471</v>
      </c>
      <c r="C125" s="187">
        <v>3.1638694992680891E-2</v>
      </c>
      <c r="D125" s="201">
        <v>2.1695977291642646E-2</v>
      </c>
      <c r="E125" s="202">
        <v>4.1581412693719136E-2</v>
      </c>
      <c r="F125" s="201" t="s">
        <v>96</v>
      </c>
      <c r="G125" s="202" t="s">
        <v>96</v>
      </c>
      <c r="H125" s="79"/>
    </row>
    <row r="126" spans="1:8" ht="15.75" customHeight="1">
      <c r="A126" s="90"/>
      <c r="B126" s="121" t="s">
        <v>440</v>
      </c>
      <c r="C126" s="192">
        <v>6.8233383030303028</v>
      </c>
      <c r="D126" s="193">
        <v>6.5522070840657829</v>
      </c>
      <c r="E126" s="194">
        <v>7.0944695219948226</v>
      </c>
      <c r="F126" s="193">
        <v>6.7397284257033947</v>
      </c>
      <c r="G126" s="194">
        <v>6.9069481803572108</v>
      </c>
      <c r="H126" s="79"/>
    </row>
    <row r="127" spans="1:8" ht="15.75" customHeight="1">
      <c r="A127" s="90"/>
      <c r="B127" s="121" t="s">
        <v>472</v>
      </c>
      <c r="C127" s="192">
        <v>55.449452361111121</v>
      </c>
      <c r="D127" s="193">
        <v>54.743496700220639</v>
      </c>
      <c r="E127" s="194">
        <v>56.155408022001602</v>
      </c>
      <c r="F127" s="193">
        <v>55.079331074644301</v>
      </c>
      <c r="G127" s="194">
        <v>55.81957364757794</v>
      </c>
      <c r="H127" s="79"/>
    </row>
    <row r="128" spans="1:8" ht="15.75" customHeight="1">
      <c r="A128" s="90"/>
      <c r="B128" s="121" t="s">
        <v>459</v>
      </c>
      <c r="C128" s="188">
        <v>406.8540887668459</v>
      </c>
      <c r="D128" s="197">
        <v>360.58851012347378</v>
      </c>
      <c r="E128" s="198">
        <v>453.11966741021803</v>
      </c>
      <c r="F128" s="197">
        <v>386.65539579774867</v>
      </c>
      <c r="G128" s="198">
        <v>427.05278173594314</v>
      </c>
      <c r="H128" s="79"/>
    </row>
    <row r="129" spans="1:8" ht="15.75" customHeight="1">
      <c r="A129" s="90"/>
      <c r="B129" s="205" t="s">
        <v>147</v>
      </c>
      <c r="C129" s="107"/>
      <c r="D129" s="107"/>
      <c r="E129" s="107"/>
      <c r="F129" s="107"/>
      <c r="G129" s="204"/>
      <c r="H129" s="79"/>
    </row>
    <row r="130" spans="1:8" ht="15.75" customHeight="1">
      <c r="A130" s="90"/>
      <c r="B130" s="121" t="s">
        <v>404</v>
      </c>
      <c r="C130" s="192">
        <v>5.0453111866029934</v>
      </c>
      <c r="D130" s="193">
        <v>4.9370635158445957</v>
      </c>
      <c r="E130" s="194">
        <v>5.1535588573613911</v>
      </c>
      <c r="F130" s="193">
        <v>4.9587314258548698</v>
      </c>
      <c r="G130" s="194">
        <v>5.1318909473511169</v>
      </c>
      <c r="H130" s="79"/>
    </row>
    <row r="131" spans="1:8" ht="15.75" customHeight="1">
      <c r="A131" s="90"/>
      <c r="B131" s="121" t="s">
        <v>405</v>
      </c>
      <c r="C131" s="188">
        <v>87.32849932517442</v>
      </c>
      <c r="D131" s="197">
        <v>78.396125179507763</v>
      </c>
      <c r="E131" s="198">
        <v>96.260873470841076</v>
      </c>
      <c r="F131" s="197">
        <v>82.04895020431178</v>
      </c>
      <c r="G131" s="198">
        <v>92.60804844603706</v>
      </c>
      <c r="H131" s="79"/>
    </row>
    <row r="132" spans="1:8" ht="15.75" customHeight="1">
      <c r="A132" s="90"/>
      <c r="B132" s="121" t="s">
        <v>462</v>
      </c>
      <c r="C132" s="188">
        <v>103.13920486857501</v>
      </c>
      <c r="D132" s="197">
        <v>76.469223750590928</v>
      </c>
      <c r="E132" s="198">
        <v>129.8091859865591</v>
      </c>
      <c r="F132" s="197">
        <v>94.257846910493612</v>
      </c>
      <c r="G132" s="198">
        <v>112.0205628266564</v>
      </c>
      <c r="H132" s="79"/>
    </row>
    <row r="133" spans="1:8" ht="15.75" customHeight="1">
      <c r="A133" s="90"/>
      <c r="B133" s="121" t="s">
        <v>473</v>
      </c>
      <c r="C133" s="188">
        <v>1477.70640956222</v>
      </c>
      <c r="D133" s="197">
        <v>1436.95375868566</v>
      </c>
      <c r="E133" s="198">
        <v>1518.4590604387799</v>
      </c>
      <c r="F133" s="197">
        <v>1444.56325046399</v>
      </c>
      <c r="G133" s="198">
        <v>1510.8495686604499</v>
      </c>
      <c r="H133" s="79"/>
    </row>
    <row r="134" spans="1:8" ht="15.75" customHeight="1">
      <c r="A134" s="90"/>
      <c r="B134" s="121" t="s">
        <v>406</v>
      </c>
      <c r="C134" s="192">
        <v>1.9772382626244698</v>
      </c>
      <c r="D134" s="193">
        <v>1.7673338375759911</v>
      </c>
      <c r="E134" s="194">
        <v>2.1871426876729485</v>
      </c>
      <c r="F134" s="193" t="s">
        <v>96</v>
      </c>
      <c r="G134" s="194" t="s">
        <v>96</v>
      </c>
      <c r="H134" s="79"/>
    </row>
    <row r="135" spans="1:8" ht="15.75" customHeight="1">
      <c r="A135" s="90"/>
      <c r="B135" s="121" t="s">
        <v>407</v>
      </c>
      <c r="C135" s="188">
        <v>338.87387299961057</v>
      </c>
      <c r="D135" s="197">
        <v>322.07165122995536</v>
      </c>
      <c r="E135" s="198">
        <v>355.67609476926577</v>
      </c>
      <c r="F135" s="197">
        <v>330.36111356779247</v>
      </c>
      <c r="G135" s="198">
        <v>347.38663243142867</v>
      </c>
      <c r="H135" s="79"/>
    </row>
    <row r="136" spans="1:8" ht="15.75" customHeight="1">
      <c r="A136" s="90"/>
      <c r="B136" s="121" t="s">
        <v>408</v>
      </c>
      <c r="C136" s="187">
        <v>0.12889391575961603</v>
      </c>
      <c r="D136" s="201">
        <v>0.10105178819762337</v>
      </c>
      <c r="E136" s="202">
        <v>0.1567360433216087</v>
      </c>
      <c r="F136" s="201">
        <v>0.1216119356022082</v>
      </c>
      <c r="G136" s="202">
        <v>0.13617589591702386</v>
      </c>
      <c r="H136" s="79"/>
    </row>
    <row r="137" spans="1:8" ht="15.75" customHeight="1">
      <c r="A137" s="90"/>
      <c r="B137" s="121" t="s">
        <v>410</v>
      </c>
      <c r="C137" s="188">
        <v>69.042111258143819</v>
      </c>
      <c r="D137" s="197">
        <v>64.729560303049951</v>
      </c>
      <c r="E137" s="198">
        <v>73.354662213237688</v>
      </c>
      <c r="F137" s="197">
        <v>65.915710482612852</v>
      </c>
      <c r="G137" s="198">
        <v>72.168512033674787</v>
      </c>
      <c r="H137" s="79"/>
    </row>
    <row r="138" spans="1:8" ht="15.75" customHeight="1">
      <c r="A138" s="90"/>
      <c r="B138" s="121" t="s">
        <v>411</v>
      </c>
      <c r="C138" s="189">
        <v>43.988874099732193</v>
      </c>
      <c r="D138" s="190">
        <v>41.864635524334624</v>
      </c>
      <c r="E138" s="191">
        <v>46.113112675129763</v>
      </c>
      <c r="F138" s="190">
        <v>42.351075550169469</v>
      </c>
      <c r="G138" s="191">
        <v>45.626672649294918</v>
      </c>
      <c r="H138" s="79"/>
    </row>
    <row r="139" spans="1:8" ht="15.75" customHeight="1">
      <c r="A139" s="90"/>
      <c r="B139" s="121" t="s">
        <v>412</v>
      </c>
      <c r="C139" s="188">
        <v>83.460245277149269</v>
      </c>
      <c r="D139" s="197">
        <v>71.937069275815361</v>
      </c>
      <c r="E139" s="198">
        <v>94.983421278483178</v>
      </c>
      <c r="F139" s="197">
        <v>75.006013507636212</v>
      </c>
      <c r="G139" s="198">
        <v>91.914477046662327</v>
      </c>
      <c r="H139" s="79"/>
    </row>
    <row r="140" spans="1:8" ht="15.75" customHeight="1">
      <c r="A140" s="90"/>
      <c r="B140" s="121" t="s">
        <v>413</v>
      </c>
      <c r="C140" s="192">
        <v>5.1600750942986782</v>
      </c>
      <c r="D140" s="193">
        <v>4.8648753891324379</v>
      </c>
      <c r="E140" s="194">
        <v>5.4552747994649184</v>
      </c>
      <c r="F140" s="193">
        <v>4.8663497299744591</v>
      </c>
      <c r="G140" s="194">
        <v>5.4538004586228972</v>
      </c>
      <c r="H140" s="79"/>
    </row>
    <row r="141" spans="1:8" ht="15.75" customHeight="1">
      <c r="A141" s="90"/>
      <c r="B141" s="121" t="s">
        <v>414</v>
      </c>
      <c r="C141" s="192">
        <v>6.215806942291489</v>
      </c>
      <c r="D141" s="193">
        <v>6.0830928984953738</v>
      </c>
      <c r="E141" s="194">
        <v>6.3485209860876051</v>
      </c>
      <c r="F141" s="193">
        <v>6.1012831690820892</v>
      </c>
      <c r="G141" s="194">
        <v>6.3303307155008905</v>
      </c>
      <c r="H141" s="79"/>
    </row>
    <row r="142" spans="1:8" ht="15.75" customHeight="1">
      <c r="A142" s="90"/>
      <c r="B142" s="121" t="s">
        <v>415</v>
      </c>
      <c r="C142" s="192">
        <v>3.7751055555555557</v>
      </c>
      <c r="D142" s="193">
        <v>3.3605883632805535</v>
      </c>
      <c r="E142" s="194">
        <v>4.1896227478305583</v>
      </c>
      <c r="F142" s="193">
        <v>3.4422230012879882</v>
      </c>
      <c r="G142" s="194">
        <v>4.1079881098231237</v>
      </c>
      <c r="H142" s="79"/>
    </row>
    <row r="143" spans="1:8" ht="15.75" customHeight="1">
      <c r="A143" s="90"/>
      <c r="B143" s="121" t="s">
        <v>416</v>
      </c>
      <c r="C143" s="192">
        <v>2.1104194444444446</v>
      </c>
      <c r="D143" s="193">
        <v>1.9298653426219408</v>
      </c>
      <c r="E143" s="194">
        <v>2.2909735462669483</v>
      </c>
      <c r="F143" s="193">
        <v>1.9909372485399006</v>
      </c>
      <c r="G143" s="194">
        <v>2.2299016403489889</v>
      </c>
      <c r="H143" s="79"/>
    </row>
    <row r="144" spans="1:8" ht="15.75" customHeight="1">
      <c r="A144" s="90"/>
      <c r="B144" s="121" t="s">
        <v>417</v>
      </c>
      <c r="C144" s="192">
        <v>1.1397583333333334</v>
      </c>
      <c r="D144" s="193">
        <v>0.9977285622597587</v>
      </c>
      <c r="E144" s="194">
        <v>1.2817881044069082</v>
      </c>
      <c r="F144" s="193">
        <v>1.039006542175962</v>
      </c>
      <c r="G144" s="194">
        <v>1.2405101244907049</v>
      </c>
      <c r="H144" s="79"/>
    </row>
    <row r="145" spans="1:8" ht="15.75" customHeight="1">
      <c r="A145" s="90"/>
      <c r="B145" s="121" t="s">
        <v>418</v>
      </c>
      <c r="C145" s="192">
        <v>12.005704529310732</v>
      </c>
      <c r="D145" s="193">
        <v>11.784963435846903</v>
      </c>
      <c r="E145" s="194">
        <v>12.226445622774561</v>
      </c>
      <c r="F145" s="193">
        <v>11.829623165110618</v>
      </c>
      <c r="G145" s="194">
        <v>12.181785893510845</v>
      </c>
      <c r="H145" s="79"/>
    </row>
    <row r="146" spans="1:8" ht="15.75" customHeight="1">
      <c r="A146" s="90"/>
      <c r="B146" s="121" t="s">
        <v>419</v>
      </c>
      <c r="C146" s="189">
        <v>16.263416015257487</v>
      </c>
      <c r="D146" s="190">
        <v>15.398356514231713</v>
      </c>
      <c r="E146" s="191">
        <v>17.128475516283263</v>
      </c>
      <c r="F146" s="190">
        <v>15.392382844549907</v>
      </c>
      <c r="G146" s="191">
        <v>17.134449185965067</v>
      </c>
      <c r="H146" s="79"/>
    </row>
    <row r="147" spans="1:8" ht="15.75" customHeight="1">
      <c r="A147" s="90"/>
      <c r="B147" s="121" t="s">
        <v>420</v>
      </c>
      <c r="C147" s="192">
        <v>4.668733333333333</v>
      </c>
      <c r="D147" s="193">
        <v>4.0707753866144465</v>
      </c>
      <c r="E147" s="194">
        <v>5.2666912800522194</v>
      </c>
      <c r="F147" s="193">
        <v>4.1967606151164629</v>
      </c>
      <c r="G147" s="194">
        <v>5.140706051550203</v>
      </c>
      <c r="H147" s="79"/>
    </row>
    <row r="148" spans="1:8" ht="15.75" customHeight="1">
      <c r="A148" s="90"/>
      <c r="B148" s="121" t="s">
        <v>463</v>
      </c>
      <c r="C148" s="192">
        <v>2.0927241652876969</v>
      </c>
      <c r="D148" s="193">
        <v>1.434331301628635</v>
      </c>
      <c r="E148" s="194">
        <v>2.7511170289467586</v>
      </c>
      <c r="F148" s="193" t="s">
        <v>96</v>
      </c>
      <c r="G148" s="194" t="s">
        <v>96</v>
      </c>
      <c r="H148" s="79"/>
    </row>
    <row r="149" spans="1:8" ht="15.75" customHeight="1">
      <c r="A149" s="90"/>
      <c r="B149" s="121" t="s">
        <v>422</v>
      </c>
      <c r="C149" s="192">
        <v>0.7076944444444444</v>
      </c>
      <c r="D149" s="193">
        <v>0.62539881329765545</v>
      </c>
      <c r="E149" s="194">
        <v>0.78999007559123335</v>
      </c>
      <c r="F149" s="193">
        <v>0.6617095363939951</v>
      </c>
      <c r="G149" s="194">
        <v>0.75367935249489371</v>
      </c>
      <c r="H149" s="79"/>
    </row>
    <row r="150" spans="1:8" ht="15.75" customHeight="1">
      <c r="A150" s="90"/>
      <c r="B150" s="121" t="s">
        <v>423</v>
      </c>
      <c r="C150" s="192">
        <v>5.2623112069189144</v>
      </c>
      <c r="D150" s="193">
        <v>4.7323314117585378</v>
      </c>
      <c r="E150" s="194">
        <v>5.792291002079291</v>
      </c>
      <c r="F150" s="193">
        <v>5.0198565703987468</v>
      </c>
      <c r="G150" s="194">
        <v>5.504765843439082</v>
      </c>
      <c r="H150" s="79"/>
    </row>
    <row r="151" spans="1:8" ht="15.75" customHeight="1">
      <c r="A151" s="90"/>
      <c r="B151" s="121" t="s">
        <v>424</v>
      </c>
      <c r="C151" s="192">
        <v>1.9194928962785514</v>
      </c>
      <c r="D151" s="193">
        <v>1.8650942717141896</v>
      </c>
      <c r="E151" s="194">
        <v>1.9738915208429131</v>
      </c>
      <c r="F151" s="193">
        <v>1.8619416441705907</v>
      </c>
      <c r="G151" s="194">
        <v>1.977044148386512</v>
      </c>
      <c r="H151" s="79"/>
    </row>
    <row r="152" spans="1:8" ht="15.75" customHeight="1">
      <c r="A152" s="90"/>
      <c r="B152" s="121" t="s">
        <v>425</v>
      </c>
      <c r="C152" s="189">
        <v>33.457129572658332</v>
      </c>
      <c r="D152" s="190">
        <v>30.579266872648624</v>
      </c>
      <c r="E152" s="191">
        <v>36.334992272668039</v>
      </c>
      <c r="F152" s="190">
        <v>31.639148745363737</v>
      </c>
      <c r="G152" s="191">
        <v>35.275110399952922</v>
      </c>
      <c r="H152" s="79"/>
    </row>
    <row r="153" spans="1:8" ht="15.75" customHeight="1">
      <c r="A153" s="90"/>
      <c r="B153" s="121" t="s">
        <v>426</v>
      </c>
      <c r="C153" s="189">
        <v>16.415343572588597</v>
      </c>
      <c r="D153" s="190">
        <v>14.057932193788504</v>
      </c>
      <c r="E153" s="191">
        <v>18.772754951388688</v>
      </c>
      <c r="F153" s="190" t="s">
        <v>96</v>
      </c>
      <c r="G153" s="191" t="s">
        <v>96</v>
      </c>
      <c r="H153" s="79"/>
    </row>
    <row r="154" spans="1:8" ht="15.75" customHeight="1">
      <c r="A154" s="90"/>
      <c r="B154" s="121" t="s">
        <v>427</v>
      </c>
      <c r="C154" s="192">
        <v>0.31085666666666667</v>
      </c>
      <c r="D154" s="193">
        <v>0.27139341050634924</v>
      </c>
      <c r="E154" s="194">
        <v>0.3503199228269841</v>
      </c>
      <c r="F154" s="193">
        <v>0.28079311930435047</v>
      </c>
      <c r="G154" s="194">
        <v>0.34092021402898287</v>
      </c>
      <c r="H154" s="79"/>
    </row>
    <row r="155" spans="1:8" ht="15.75" customHeight="1">
      <c r="A155" s="90"/>
      <c r="B155" s="121" t="s">
        <v>428</v>
      </c>
      <c r="C155" s="187">
        <v>0.3999187954342821</v>
      </c>
      <c r="D155" s="201">
        <v>0.38712581551562236</v>
      </c>
      <c r="E155" s="202">
        <v>0.41271177535294185</v>
      </c>
      <c r="F155" s="201">
        <v>0.38969631031458735</v>
      </c>
      <c r="G155" s="202">
        <v>0.41014128055397686</v>
      </c>
      <c r="H155" s="79"/>
    </row>
    <row r="156" spans="1:8" ht="15.75" customHeight="1">
      <c r="A156" s="90"/>
      <c r="B156" s="121" t="s">
        <v>429</v>
      </c>
      <c r="C156" s="187">
        <v>2.4693887488060399E-2</v>
      </c>
      <c r="D156" s="201">
        <v>2.331796694566823E-2</v>
      </c>
      <c r="E156" s="202">
        <v>2.6069808030452567E-2</v>
      </c>
      <c r="F156" s="201">
        <v>2.4170251786411551E-2</v>
      </c>
      <c r="G156" s="202">
        <v>2.5217523189709247E-2</v>
      </c>
      <c r="H156" s="79"/>
    </row>
    <row r="157" spans="1:8" ht="15.75" customHeight="1">
      <c r="A157" s="90"/>
      <c r="B157" s="121" t="s">
        <v>430</v>
      </c>
      <c r="C157" s="192">
        <v>4.277032847957682</v>
      </c>
      <c r="D157" s="193">
        <v>3.0209566875527503</v>
      </c>
      <c r="E157" s="194">
        <v>5.5331090083626133</v>
      </c>
      <c r="F157" s="193" t="s">
        <v>96</v>
      </c>
      <c r="G157" s="194" t="s">
        <v>96</v>
      </c>
      <c r="H157" s="79"/>
    </row>
    <row r="158" spans="1:8" ht="15.75" customHeight="1">
      <c r="A158" s="90"/>
      <c r="B158" s="121" t="s">
        <v>432</v>
      </c>
      <c r="C158" s="192">
        <v>9.5608867588542559</v>
      </c>
      <c r="D158" s="193">
        <v>6.8636306485406422</v>
      </c>
      <c r="E158" s="194">
        <v>12.25814286916787</v>
      </c>
      <c r="F158" s="193">
        <v>8.4984651182786912</v>
      </c>
      <c r="G158" s="194">
        <v>10.623308399429821</v>
      </c>
      <c r="H158" s="79"/>
    </row>
    <row r="159" spans="1:8" ht="15.75" customHeight="1">
      <c r="A159" s="90"/>
      <c r="B159" s="121" t="s">
        <v>433</v>
      </c>
      <c r="C159" s="189">
        <v>28.640773809523807</v>
      </c>
      <c r="D159" s="190">
        <v>26.233300509031842</v>
      </c>
      <c r="E159" s="191">
        <v>31.048247110015772</v>
      </c>
      <c r="F159" s="190">
        <v>26.949193433794353</v>
      </c>
      <c r="G159" s="191">
        <v>30.332354185253262</v>
      </c>
      <c r="H159" s="79"/>
    </row>
    <row r="160" spans="1:8" ht="15.75" customHeight="1">
      <c r="A160" s="90"/>
      <c r="B160" s="121" t="s">
        <v>435</v>
      </c>
      <c r="C160" s="187">
        <v>2.8149424394163087E-2</v>
      </c>
      <c r="D160" s="201">
        <v>2.0391051640213105E-2</v>
      </c>
      <c r="E160" s="202">
        <v>3.5907797148113069E-2</v>
      </c>
      <c r="F160" s="201" t="s">
        <v>96</v>
      </c>
      <c r="G160" s="202" t="s">
        <v>96</v>
      </c>
      <c r="H160" s="79"/>
    </row>
    <row r="161" spans="1:8" ht="15.75" customHeight="1">
      <c r="A161" s="90"/>
      <c r="B161" s="121" t="s">
        <v>436</v>
      </c>
      <c r="C161" s="188">
        <v>179.38598795383015</v>
      </c>
      <c r="D161" s="197">
        <v>162.17949428930604</v>
      </c>
      <c r="E161" s="198">
        <v>196.59248161835427</v>
      </c>
      <c r="F161" s="197">
        <v>171.29013339956683</v>
      </c>
      <c r="G161" s="198">
        <v>187.48184250809348</v>
      </c>
      <c r="H161" s="79"/>
    </row>
    <row r="162" spans="1:8" ht="15.75" customHeight="1">
      <c r="A162" s="90"/>
      <c r="B162" s="121" t="s">
        <v>437</v>
      </c>
      <c r="C162" s="192">
        <v>7.7421276190476176</v>
      </c>
      <c r="D162" s="193">
        <v>7.2225292232330105</v>
      </c>
      <c r="E162" s="194">
        <v>8.2617260148622247</v>
      </c>
      <c r="F162" s="193">
        <v>7.2778014239399473</v>
      </c>
      <c r="G162" s="194">
        <v>8.206453814155287</v>
      </c>
      <c r="H162" s="79"/>
    </row>
    <row r="163" spans="1:8" ht="15.75" customHeight="1">
      <c r="A163" s="90"/>
      <c r="B163" s="121" t="s">
        <v>438</v>
      </c>
      <c r="C163" s="188">
        <v>107.3309043468962</v>
      </c>
      <c r="D163" s="197">
        <v>101.76556288566996</v>
      </c>
      <c r="E163" s="198">
        <v>112.89624580812244</v>
      </c>
      <c r="F163" s="197">
        <v>104.15805541684281</v>
      </c>
      <c r="G163" s="198">
        <v>110.5037532769496</v>
      </c>
      <c r="H163" s="79"/>
    </row>
    <row r="164" spans="1:8" ht="15.75" customHeight="1">
      <c r="A164" s="90"/>
      <c r="B164" s="121" t="s">
        <v>439</v>
      </c>
      <c r="C164" s="192" t="s">
        <v>113</v>
      </c>
      <c r="D164" s="193" t="s">
        <v>96</v>
      </c>
      <c r="E164" s="194" t="s">
        <v>96</v>
      </c>
      <c r="F164" s="193" t="s">
        <v>96</v>
      </c>
      <c r="G164" s="194" t="s">
        <v>96</v>
      </c>
      <c r="H164" s="79"/>
    </row>
    <row r="165" spans="1:8" ht="15.75" customHeight="1">
      <c r="A165" s="90"/>
      <c r="B165" s="121" t="s">
        <v>440</v>
      </c>
      <c r="C165" s="192">
        <v>6.9591122426994332</v>
      </c>
      <c r="D165" s="193">
        <v>6.7690281152212259</v>
      </c>
      <c r="E165" s="194">
        <v>7.1491963701776404</v>
      </c>
      <c r="F165" s="193">
        <v>6.8350907862225379</v>
      </c>
      <c r="G165" s="194">
        <v>7.0831336991763285</v>
      </c>
      <c r="H165" s="79"/>
    </row>
    <row r="166" spans="1:8" ht="15.75" customHeight="1">
      <c r="A166" s="90"/>
      <c r="B166" s="121" t="s">
        <v>441</v>
      </c>
      <c r="C166" s="192">
        <v>4.3741394639786799</v>
      </c>
      <c r="D166" s="193">
        <v>3.8283441959528073</v>
      </c>
      <c r="E166" s="194">
        <v>4.9199347320045526</v>
      </c>
      <c r="F166" s="193">
        <v>4.1334484740978166</v>
      </c>
      <c r="G166" s="194">
        <v>4.6148304538595433</v>
      </c>
      <c r="H166" s="79"/>
    </row>
    <row r="167" spans="1:8" ht="15.75" customHeight="1">
      <c r="A167" s="90"/>
      <c r="B167" s="121" t="s">
        <v>442</v>
      </c>
      <c r="C167" s="192">
        <v>7.8660597842564286</v>
      </c>
      <c r="D167" s="193">
        <v>6.5285925764371475</v>
      </c>
      <c r="E167" s="194">
        <v>9.2035269920757106</v>
      </c>
      <c r="F167" s="193" t="s">
        <v>96</v>
      </c>
      <c r="G167" s="194" t="s">
        <v>96</v>
      </c>
      <c r="H167" s="79"/>
    </row>
    <row r="168" spans="1:8" ht="15.75" customHeight="1">
      <c r="A168" s="90"/>
      <c r="B168" s="121" t="s">
        <v>443</v>
      </c>
      <c r="C168" s="188">
        <v>72.283331568070963</v>
      </c>
      <c r="D168" s="197">
        <v>63.18698584203571</v>
      </c>
      <c r="E168" s="198">
        <v>81.379677294106216</v>
      </c>
      <c r="F168" s="197">
        <v>65.473254983157545</v>
      </c>
      <c r="G168" s="198">
        <v>79.093408152984381</v>
      </c>
      <c r="H168" s="79"/>
    </row>
    <row r="169" spans="1:8" ht="15.75" customHeight="1">
      <c r="A169" s="90"/>
      <c r="B169" s="121" t="s">
        <v>474</v>
      </c>
      <c r="C169" s="192">
        <v>26.632621867934827</v>
      </c>
      <c r="D169" s="193">
        <v>26.043756654461774</v>
      </c>
      <c r="E169" s="194">
        <v>27.221487081407879</v>
      </c>
      <c r="F169" s="193">
        <v>26.289351788615487</v>
      </c>
      <c r="G169" s="194">
        <v>26.975891947254166</v>
      </c>
      <c r="H169" s="79"/>
    </row>
    <row r="170" spans="1:8" ht="15.75" customHeight="1">
      <c r="A170" s="90"/>
      <c r="B170" s="121" t="s">
        <v>444</v>
      </c>
      <c r="C170" s="192">
        <v>5.1900166666666658</v>
      </c>
      <c r="D170" s="193">
        <v>4.6913663750382177</v>
      </c>
      <c r="E170" s="194">
        <v>5.6886669582951139</v>
      </c>
      <c r="F170" s="193">
        <v>4.6921366841743888</v>
      </c>
      <c r="G170" s="194">
        <v>5.6878966491589429</v>
      </c>
      <c r="H170" s="79"/>
    </row>
    <row r="171" spans="1:8" ht="15.75" customHeight="1">
      <c r="A171" s="90"/>
      <c r="B171" s="121" t="s">
        <v>445</v>
      </c>
      <c r="C171" s="188">
        <v>64.655281226346048</v>
      </c>
      <c r="D171" s="197">
        <v>58.843998523424894</v>
      </c>
      <c r="E171" s="198">
        <v>70.466563929267195</v>
      </c>
      <c r="F171" s="197">
        <v>60.992301910139282</v>
      </c>
      <c r="G171" s="198">
        <v>68.318260542552821</v>
      </c>
      <c r="H171" s="79"/>
    </row>
    <row r="172" spans="1:8" ht="15.75" customHeight="1">
      <c r="A172" s="90"/>
      <c r="B172" s="121" t="s">
        <v>446</v>
      </c>
      <c r="C172" s="189">
        <v>49.741403358212672</v>
      </c>
      <c r="D172" s="190">
        <v>46.609535560979936</v>
      </c>
      <c r="E172" s="191">
        <v>52.873271155445408</v>
      </c>
      <c r="F172" s="190">
        <v>47.819679367791366</v>
      </c>
      <c r="G172" s="191">
        <v>51.663127348633978</v>
      </c>
      <c r="H172" s="79"/>
    </row>
    <row r="173" spans="1:8" ht="15.75" customHeight="1">
      <c r="A173" s="90"/>
      <c r="B173" s="121" t="s">
        <v>447</v>
      </c>
      <c r="C173" s="192">
        <v>0.71727461394569081</v>
      </c>
      <c r="D173" s="193">
        <v>0.5872268054133678</v>
      </c>
      <c r="E173" s="194">
        <v>0.84732242247801381</v>
      </c>
      <c r="F173" s="193" t="s">
        <v>96</v>
      </c>
      <c r="G173" s="194" t="s">
        <v>96</v>
      </c>
      <c r="H173" s="79"/>
    </row>
    <row r="174" spans="1:8" ht="15.75" customHeight="1">
      <c r="A174" s="90"/>
      <c r="B174" s="121" t="s">
        <v>448</v>
      </c>
      <c r="C174" s="192">
        <v>0.66087444444444443</v>
      </c>
      <c r="D174" s="193">
        <v>0.6127499331376397</v>
      </c>
      <c r="E174" s="194">
        <v>0.70899895575124916</v>
      </c>
      <c r="F174" s="193">
        <v>0.6132866577185313</v>
      </c>
      <c r="G174" s="194">
        <v>0.70846223117035756</v>
      </c>
      <c r="H174" s="79"/>
    </row>
    <row r="175" spans="1:8" ht="15.75" customHeight="1">
      <c r="A175" s="90"/>
      <c r="B175" s="121" t="s">
        <v>450</v>
      </c>
      <c r="C175" s="189">
        <v>10.2064949100359</v>
      </c>
      <c r="D175" s="190">
        <v>9.3507162988040555</v>
      </c>
      <c r="E175" s="191">
        <v>11.062273521267745</v>
      </c>
      <c r="F175" s="190">
        <v>9.748457650473803</v>
      </c>
      <c r="G175" s="191">
        <v>10.664532169597997</v>
      </c>
      <c r="H175" s="79"/>
    </row>
    <row r="176" spans="1:8" ht="15.75" customHeight="1">
      <c r="A176" s="90"/>
      <c r="B176" s="121" t="s">
        <v>451</v>
      </c>
      <c r="C176" s="187">
        <v>0.2311115640549127</v>
      </c>
      <c r="D176" s="201">
        <v>0.22432122141428465</v>
      </c>
      <c r="E176" s="202">
        <v>0.23790190669554076</v>
      </c>
      <c r="F176" s="201">
        <v>0.22674155487245867</v>
      </c>
      <c r="G176" s="202">
        <v>0.23548157323736674</v>
      </c>
      <c r="H176" s="79"/>
    </row>
    <row r="177" spans="1:8" ht="15.75" customHeight="1">
      <c r="A177" s="90"/>
      <c r="B177" s="121" t="s">
        <v>452</v>
      </c>
      <c r="C177" s="192">
        <v>0.64843472257617363</v>
      </c>
      <c r="D177" s="193">
        <v>0.53841935796593932</v>
      </c>
      <c r="E177" s="194">
        <v>0.75845008718640794</v>
      </c>
      <c r="F177" s="193" t="s">
        <v>96</v>
      </c>
      <c r="G177" s="194" t="s">
        <v>96</v>
      </c>
      <c r="H177" s="79"/>
    </row>
    <row r="178" spans="1:8" ht="15.75" customHeight="1">
      <c r="A178" s="90"/>
      <c r="B178" s="121" t="s">
        <v>453</v>
      </c>
      <c r="C178" s="192">
        <v>0.30141388888888893</v>
      </c>
      <c r="D178" s="193">
        <v>0.25150239842080324</v>
      </c>
      <c r="E178" s="194">
        <v>0.35132537935697461</v>
      </c>
      <c r="F178" s="193">
        <v>0.27499590269453472</v>
      </c>
      <c r="G178" s="194">
        <v>0.32783187508324313</v>
      </c>
      <c r="H178" s="79"/>
    </row>
    <row r="179" spans="1:8" ht="15.75" customHeight="1">
      <c r="A179" s="90"/>
      <c r="B179" s="121" t="s">
        <v>454</v>
      </c>
      <c r="C179" s="192">
        <v>3.4164250032847367</v>
      </c>
      <c r="D179" s="193">
        <v>3.1545451062161787</v>
      </c>
      <c r="E179" s="194">
        <v>3.6783049003532948</v>
      </c>
      <c r="F179" s="193">
        <v>3.1859340089334438</v>
      </c>
      <c r="G179" s="194">
        <v>3.6469159976360297</v>
      </c>
      <c r="H179" s="79"/>
    </row>
    <row r="180" spans="1:8" ht="15.75" customHeight="1">
      <c r="A180" s="90"/>
      <c r="B180" s="121" t="s">
        <v>455</v>
      </c>
      <c r="C180" s="188">
        <v>125.81497148919236</v>
      </c>
      <c r="D180" s="197">
        <v>118.58779737163243</v>
      </c>
      <c r="E180" s="198">
        <v>133.04214560675229</v>
      </c>
      <c r="F180" s="197">
        <v>122.61599056389083</v>
      </c>
      <c r="G180" s="198">
        <v>129.0139524144939</v>
      </c>
      <c r="H180" s="79"/>
    </row>
    <row r="181" spans="1:8" ht="15.75" customHeight="1">
      <c r="A181" s="90"/>
      <c r="B181" s="121" t="s">
        <v>456</v>
      </c>
      <c r="C181" s="189">
        <v>28.021171112764932</v>
      </c>
      <c r="D181" s="190">
        <v>24.403460201065137</v>
      </c>
      <c r="E181" s="191">
        <v>31.638882024464728</v>
      </c>
      <c r="F181" s="190">
        <v>26.566682260802231</v>
      </c>
      <c r="G181" s="191">
        <v>29.475659964727633</v>
      </c>
      <c r="H181" s="79"/>
    </row>
    <row r="182" spans="1:8" ht="15.75" customHeight="1">
      <c r="A182" s="90"/>
      <c r="B182" s="121" t="s">
        <v>457</v>
      </c>
      <c r="C182" s="189">
        <v>20.586029447744572</v>
      </c>
      <c r="D182" s="190">
        <v>19.134483242638883</v>
      </c>
      <c r="E182" s="191">
        <v>22.037575652850261</v>
      </c>
      <c r="F182" s="190">
        <v>19.715236873978402</v>
      </c>
      <c r="G182" s="191">
        <v>21.456822021510742</v>
      </c>
      <c r="H182" s="79"/>
    </row>
    <row r="183" spans="1:8" ht="15.75" customHeight="1">
      <c r="A183" s="90"/>
      <c r="B183" s="121" t="s">
        <v>458</v>
      </c>
      <c r="C183" s="192">
        <v>1.9895452380952381</v>
      </c>
      <c r="D183" s="193">
        <v>1.8411011072480234</v>
      </c>
      <c r="E183" s="194">
        <v>2.1379893689424527</v>
      </c>
      <c r="F183" s="193">
        <v>1.7990664598113368</v>
      </c>
      <c r="G183" s="194">
        <v>2.1800240163791393</v>
      </c>
      <c r="H183" s="79"/>
    </row>
    <row r="184" spans="1:8" ht="15.75" customHeight="1">
      <c r="A184" s="90"/>
      <c r="B184" s="121" t="s">
        <v>459</v>
      </c>
      <c r="C184" s="188">
        <v>414.52825587768541</v>
      </c>
      <c r="D184" s="197">
        <v>394.85881883810242</v>
      </c>
      <c r="E184" s="198">
        <v>434.1976929172684</v>
      </c>
      <c r="F184" s="197">
        <v>403.0107454714996</v>
      </c>
      <c r="G184" s="198">
        <v>426.04576628387122</v>
      </c>
      <c r="H184" s="79"/>
    </row>
    <row r="185" spans="1:8" ht="15.75" customHeight="1">
      <c r="A185" s="90"/>
      <c r="B185" s="211" t="s">
        <v>194</v>
      </c>
      <c r="C185" s="212"/>
      <c r="D185" s="212"/>
      <c r="E185" s="212"/>
      <c r="F185" s="212"/>
      <c r="G185" s="213"/>
      <c r="H185" s="79"/>
    </row>
    <row r="186" spans="1:8" ht="15.75" customHeight="1">
      <c r="A186" s="90"/>
      <c r="B186" s="149" t="s">
        <v>440</v>
      </c>
      <c r="C186" s="208">
        <v>7.0208008782227385</v>
      </c>
      <c r="D186" s="209">
        <v>6.904821516206014</v>
      </c>
      <c r="E186" s="210">
        <v>7.1367802402394629</v>
      </c>
      <c r="F186" s="209">
        <v>6.9382565417647433</v>
      </c>
      <c r="G186" s="210">
        <v>7.1033452146807337</v>
      </c>
      <c r="H186" s="79"/>
    </row>
    <row r="187" spans="1:8" ht="15.75" customHeight="1">
      <c r="B187" s="215" t="s">
        <v>718</v>
      </c>
    </row>
    <row r="188" spans="1:8" ht="15.75" customHeight="1">
      <c r="A188" s="1"/>
      <c r="B188"/>
      <c r="C188"/>
      <c r="D188"/>
      <c r="E188"/>
      <c r="F188"/>
      <c r="G188"/>
    </row>
    <row r="189" spans="1:8" ht="15.75" customHeight="1">
      <c r="A189" s="1"/>
      <c r="B189"/>
      <c r="C189"/>
      <c r="D189"/>
      <c r="E189"/>
      <c r="F189"/>
      <c r="G189"/>
    </row>
  </sheetData>
  <dataConsolidate/>
  <mergeCells count="4">
    <mergeCell ref="F2:G2"/>
    <mergeCell ref="B2:B3"/>
    <mergeCell ref="A2:A3"/>
    <mergeCell ref="D2:E2"/>
  </mergeCells>
  <conditionalFormatting sqref="A5:A62 A64:A116 A118:A128 A130:A184 A186 C5:G186 A4:G4 A63:G63 A117:G117 A129:G129 A185:G185">
    <cfRule type="expression" dxfId="200" priority="363">
      <formula>IF(CertVal_IsBlnkRow*CertVal_IsBlnkRowNext=1,TRUE,FALSE)</formula>
    </cfRule>
  </conditionalFormatting>
  <conditionalFormatting sqref="B5:B186">
    <cfRule type="expression" dxfId="199" priority="355">
      <formula>IF(CertVal_IsBlnkRow*CertVal_IsBlnkRowNext=1,TRUE,FALSE)</formula>
    </cfRule>
  </conditionalFormatting>
  <conditionalFormatting sqref="B6">
    <cfRule type="expression" dxfId="198" priority="353">
      <formula>IF(CertVal_IsBlnkRow*CertVal_IsBlnkRowNext=1,TRUE,FALSE)</formula>
    </cfRule>
  </conditionalFormatting>
  <conditionalFormatting sqref="B7">
    <cfRule type="expression" dxfId="197" priority="351">
      <formula>IF(CertVal_IsBlnkRow*CertVal_IsBlnkRowNext=1,TRUE,FALSE)</formula>
    </cfRule>
  </conditionalFormatting>
  <conditionalFormatting sqref="B8">
    <cfRule type="expression" dxfId="196" priority="349">
      <formula>IF(CertVal_IsBlnkRow*CertVal_IsBlnkRowNext=1,TRUE,FALSE)</formula>
    </cfRule>
  </conditionalFormatting>
  <conditionalFormatting sqref="B9">
    <cfRule type="expression" dxfId="195" priority="347">
      <formula>IF(CertVal_IsBlnkRow*CertVal_IsBlnkRowNext=1,TRUE,FALSE)</formula>
    </cfRule>
  </conditionalFormatting>
  <conditionalFormatting sqref="B10">
    <cfRule type="expression" dxfId="194" priority="345">
      <formula>IF(CertVal_IsBlnkRow*CertVal_IsBlnkRowNext=1,TRUE,FALSE)</formula>
    </cfRule>
  </conditionalFormatting>
  <conditionalFormatting sqref="B11">
    <cfRule type="expression" dxfId="193" priority="343">
      <formula>IF(CertVal_IsBlnkRow*CertVal_IsBlnkRowNext=1,TRUE,FALSE)</formula>
    </cfRule>
  </conditionalFormatting>
  <conditionalFormatting sqref="B12">
    <cfRule type="expression" dxfId="192" priority="341">
      <formula>IF(CertVal_IsBlnkRow*CertVal_IsBlnkRowNext=1,TRUE,FALSE)</formula>
    </cfRule>
  </conditionalFormatting>
  <conditionalFormatting sqref="B13">
    <cfRule type="expression" dxfId="191" priority="339">
      <formula>IF(CertVal_IsBlnkRow*CertVal_IsBlnkRowNext=1,TRUE,FALSE)</formula>
    </cfRule>
  </conditionalFormatting>
  <conditionalFormatting sqref="B14">
    <cfRule type="expression" dxfId="190" priority="337">
      <formula>IF(CertVal_IsBlnkRow*CertVal_IsBlnkRowNext=1,TRUE,FALSE)</formula>
    </cfRule>
  </conditionalFormatting>
  <conditionalFormatting sqref="B15">
    <cfRule type="expression" dxfId="189" priority="335">
      <formula>IF(CertVal_IsBlnkRow*CertVal_IsBlnkRowNext=1,TRUE,FALSE)</formula>
    </cfRule>
  </conditionalFormatting>
  <conditionalFormatting sqref="B16">
    <cfRule type="expression" dxfId="188" priority="333">
      <formula>IF(CertVal_IsBlnkRow*CertVal_IsBlnkRowNext=1,TRUE,FALSE)</formula>
    </cfRule>
  </conditionalFormatting>
  <conditionalFormatting sqref="B17">
    <cfRule type="expression" dxfId="187" priority="331">
      <formula>IF(CertVal_IsBlnkRow*CertVal_IsBlnkRowNext=1,TRUE,FALSE)</formula>
    </cfRule>
  </conditionalFormatting>
  <conditionalFormatting sqref="B18">
    <cfRule type="expression" dxfId="186" priority="329">
      <formula>IF(CertVal_IsBlnkRow*CertVal_IsBlnkRowNext=1,TRUE,FALSE)</formula>
    </cfRule>
  </conditionalFormatting>
  <conditionalFormatting sqref="B19">
    <cfRule type="expression" dxfId="185" priority="327">
      <formula>IF(CertVal_IsBlnkRow*CertVal_IsBlnkRowNext=1,TRUE,FALSE)</formula>
    </cfRule>
  </conditionalFormatting>
  <conditionalFormatting sqref="B20">
    <cfRule type="expression" dxfId="184" priority="325">
      <formula>IF(CertVal_IsBlnkRow*CertVal_IsBlnkRowNext=1,TRUE,FALSE)</formula>
    </cfRule>
  </conditionalFormatting>
  <conditionalFormatting sqref="B21">
    <cfRule type="expression" dxfId="183" priority="323">
      <formula>IF(CertVal_IsBlnkRow*CertVal_IsBlnkRowNext=1,TRUE,FALSE)</formula>
    </cfRule>
  </conditionalFormatting>
  <conditionalFormatting sqref="B22">
    <cfRule type="expression" dxfId="182" priority="321">
      <formula>IF(CertVal_IsBlnkRow*CertVal_IsBlnkRowNext=1,TRUE,FALSE)</formula>
    </cfRule>
  </conditionalFormatting>
  <conditionalFormatting sqref="B23">
    <cfRule type="expression" dxfId="181" priority="319">
      <formula>IF(CertVal_IsBlnkRow*CertVal_IsBlnkRowNext=1,TRUE,FALSE)</formula>
    </cfRule>
  </conditionalFormatting>
  <conditionalFormatting sqref="B24">
    <cfRule type="expression" dxfId="180" priority="317">
      <formula>IF(CertVal_IsBlnkRow*CertVal_IsBlnkRowNext=1,TRUE,FALSE)</formula>
    </cfRule>
  </conditionalFormatting>
  <conditionalFormatting sqref="B25">
    <cfRule type="expression" dxfId="179" priority="315">
      <formula>IF(CertVal_IsBlnkRow*CertVal_IsBlnkRowNext=1,TRUE,FALSE)</formula>
    </cfRule>
  </conditionalFormatting>
  <conditionalFormatting sqref="B26">
    <cfRule type="expression" dxfId="178" priority="313">
      <formula>IF(CertVal_IsBlnkRow*CertVal_IsBlnkRowNext=1,TRUE,FALSE)</formula>
    </cfRule>
  </conditionalFormatting>
  <conditionalFormatting sqref="B27">
    <cfRule type="expression" dxfId="177" priority="311">
      <formula>IF(CertVal_IsBlnkRow*CertVal_IsBlnkRowNext=1,TRUE,FALSE)</formula>
    </cfRule>
  </conditionalFormatting>
  <conditionalFormatting sqref="B28">
    <cfRule type="expression" dxfId="176" priority="309">
      <formula>IF(CertVal_IsBlnkRow*CertVal_IsBlnkRowNext=1,TRUE,FALSE)</formula>
    </cfRule>
  </conditionalFormatting>
  <conditionalFormatting sqref="B29">
    <cfRule type="expression" dxfId="175" priority="307">
      <formula>IF(CertVal_IsBlnkRow*CertVal_IsBlnkRowNext=1,TRUE,FALSE)</formula>
    </cfRule>
  </conditionalFormatting>
  <conditionalFormatting sqref="B30">
    <cfRule type="expression" dxfId="174" priority="305">
      <formula>IF(CertVal_IsBlnkRow*CertVal_IsBlnkRowNext=1,TRUE,FALSE)</formula>
    </cfRule>
  </conditionalFormatting>
  <conditionalFormatting sqref="B31">
    <cfRule type="expression" dxfId="173" priority="303">
      <formula>IF(CertVal_IsBlnkRow*CertVal_IsBlnkRowNext=1,TRUE,FALSE)</formula>
    </cfRule>
  </conditionalFormatting>
  <conditionalFormatting sqref="B32">
    <cfRule type="expression" dxfId="172" priority="301">
      <formula>IF(CertVal_IsBlnkRow*CertVal_IsBlnkRowNext=1,TRUE,FALSE)</formula>
    </cfRule>
  </conditionalFormatting>
  <conditionalFormatting sqref="B33">
    <cfRule type="expression" dxfId="171" priority="299">
      <formula>IF(CertVal_IsBlnkRow*CertVal_IsBlnkRowNext=1,TRUE,FALSE)</formula>
    </cfRule>
  </conditionalFormatting>
  <conditionalFormatting sqref="B34">
    <cfRule type="expression" dxfId="170" priority="297">
      <formula>IF(CertVal_IsBlnkRow*CertVal_IsBlnkRowNext=1,TRUE,FALSE)</formula>
    </cfRule>
  </conditionalFormatting>
  <conditionalFormatting sqref="B35">
    <cfRule type="expression" dxfId="169" priority="295">
      <formula>IF(CertVal_IsBlnkRow*CertVal_IsBlnkRowNext=1,TRUE,FALSE)</formula>
    </cfRule>
  </conditionalFormatting>
  <conditionalFormatting sqref="B36">
    <cfRule type="expression" dxfId="168" priority="293">
      <formula>IF(CertVal_IsBlnkRow*CertVal_IsBlnkRowNext=1,TRUE,FALSE)</formula>
    </cfRule>
  </conditionalFormatting>
  <conditionalFormatting sqref="B37">
    <cfRule type="expression" dxfId="167" priority="291">
      <formula>IF(CertVal_IsBlnkRow*CertVal_IsBlnkRowNext=1,TRUE,FALSE)</formula>
    </cfRule>
  </conditionalFormatting>
  <conditionalFormatting sqref="B38">
    <cfRule type="expression" dxfId="166" priority="289">
      <formula>IF(CertVal_IsBlnkRow*CertVal_IsBlnkRowNext=1,TRUE,FALSE)</formula>
    </cfRule>
  </conditionalFormatting>
  <conditionalFormatting sqref="B39">
    <cfRule type="expression" dxfId="165" priority="287">
      <formula>IF(CertVal_IsBlnkRow*CertVal_IsBlnkRowNext=1,TRUE,FALSE)</formula>
    </cfRule>
  </conditionalFormatting>
  <conditionalFormatting sqref="B40">
    <cfRule type="expression" dxfId="164" priority="285">
      <formula>IF(CertVal_IsBlnkRow*CertVal_IsBlnkRowNext=1,TRUE,FALSE)</formula>
    </cfRule>
  </conditionalFormatting>
  <conditionalFormatting sqref="B41">
    <cfRule type="expression" dxfId="163" priority="283">
      <formula>IF(CertVal_IsBlnkRow*CertVal_IsBlnkRowNext=1,TRUE,FALSE)</formula>
    </cfRule>
  </conditionalFormatting>
  <conditionalFormatting sqref="B42">
    <cfRule type="expression" dxfId="162" priority="281">
      <formula>IF(CertVal_IsBlnkRow*CertVal_IsBlnkRowNext=1,TRUE,FALSE)</formula>
    </cfRule>
  </conditionalFormatting>
  <conditionalFormatting sqref="B43">
    <cfRule type="expression" dxfId="161" priority="279">
      <formula>IF(CertVal_IsBlnkRow*CertVal_IsBlnkRowNext=1,TRUE,FALSE)</formula>
    </cfRule>
  </conditionalFormatting>
  <conditionalFormatting sqref="B44">
    <cfRule type="expression" dxfId="160" priority="277">
      <formula>IF(CertVal_IsBlnkRow*CertVal_IsBlnkRowNext=1,TRUE,FALSE)</formula>
    </cfRule>
  </conditionalFormatting>
  <conditionalFormatting sqref="B45">
    <cfRule type="expression" dxfId="159" priority="275">
      <formula>IF(CertVal_IsBlnkRow*CertVal_IsBlnkRowNext=1,TRUE,FALSE)</formula>
    </cfRule>
  </conditionalFormatting>
  <conditionalFormatting sqref="B46">
    <cfRule type="expression" dxfId="158" priority="273">
      <formula>IF(CertVal_IsBlnkRow*CertVal_IsBlnkRowNext=1,TRUE,FALSE)</formula>
    </cfRule>
  </conditionalFormatting>
  <conditionalFormatting sqref="B47">
    <cfRule type="expression" dxfId="157" priority="271">
      <formula>IF(CertVal_IsBlnkRow*CertVal_IsBlnkRowNext=1,TRUE,FALSE)</formula>
    </cfRule>
  </conditionalFormatting>
  <conditionalFormatting sqref="B48">
    <cfRule type="expression" dxfId="156" priority="269">
      <formula>IF(CertVal_IsBlnkRow*CertVal_IsBlnkRowNext=1,TRUE,FALSE)</formula>
    </cfRule>
  </conditionalFormatting>
  <conditionalFormatting sqref="B49">
    <cfRule type="expression" dxfId="155" priority="267">
      <formula>IF(CertVal_IsBlnkRow*CertVal_IsBlnkRowNext=1,TRUE,FALSE)</formula>
    </cfRule>
  </conditionalFormatting>
  <conditionalFormatting sqref="B50">
    <cfRule type="expression" dxfId="154" priority="265">
      <formula>IF(CertVal_IsBlnkRow*CertVal_IsBlnkRowNext=1,TRUE,FALSE)</formula>
    </cfRule>
  </conditionalFormatting>
  <conditionalFormatting sqref="B51">
    <cfRule type="expression" dxfId="153" priority="263">
      <formula>IF(CertVal_IsBlnkRow*CertVal_IsBlnkRowNext=1,TRUE,FALSE)</formula>
    </cfRule>
  </conditionalFormatting>
  <conditionalFormatting sqref="B52">
    <cfRule type="expression" dxfId="152" priority="261">
      <formula>IF(CertVal_IsBlnkRow*CertVal_IsBlnkRowNext=1,TRUE,FALSE)</formula>
    </cfRule>
  </conditionalFormatting>
  <conditionalFormatting sqref="B53">
    <cfRule type="expression" dxfId="151" priority="259">
      <formula>IF(CertVal_IsBlnkRow*CertVal_IsBlnkRowNext=1,TRUE,FALSE)</formula>
    </cfRule>
  </conditionalFormatting>
  <conditionalFormatting sqref="B54">
    <cfRule type="expression" dxfId="150" priority="257">
      <formula>IF(CertVal_IsBlnkRow*CertVal_IsBlnkRowNext=1,TRUE,FALSE)</formula>
    </cfRule>
  </conditionalFormatting>
  <conditionalFormatting sqref="B55">
    <cfRule type="expression" dxfId="149" priority="255">
      <formula>IF(CertVal_IsBlnkRow*CertVal_IsBlnkRowNext=1,TRUE,FALSE)</formula>
    </cfRule>
  </conditionalFormatting>
  <conditionalFormatting sqref="B56">
    <cfRule type="expression" dxfId="148" priority="253">
      <formula>IF(CertVal_IsBlnkRow*CertVal_IsBlnkRowNext=1,TRUE,FALSE)</formula>
    </cfRule>
  </conditionalFormatting>
  <conditionalFormatting sqref="B57">
    <cfRule type="expression" dxfId="147" priority="251">
      <formula>IF(CertVal_IsBlnkRow*CertVal_IsBlnkRowNext=1,TRUE,FALSE)</formula>
    </cfRule>
  </conditionalFormatting>
  <conditionalFormatting sqref="B58">
    <cfRule type="expression" dxfId="146" priority="249">
      <formula>IF(CertVal_IsBlnkRow*CertVal_IsBlnkRowNext=1,TRUE,FALSE)</formula>
    </cfRule>
  </conditionalFormatting>
  <conditionalFormatting sqref="B59">
    <cfRule type="expression" dxfId="145" priority="247">
      <formula>IF(CertVal_IsBlnkRow*CertVal_IsBlnkRowNext=1,TRUE,FALSE)</formula>
    </cfRule>
  </conditionalFormatting>
  <conditionalFormatting sqref="B60">
    <cfRule type="expression" dxfId="144" priority="245">
      <formula>IF(CertVal_IsBlnkRow*CertVal_IsBlnkRowNext=1,TRUE,FALSE)</formula>
    </cfRule>
  </conditionalFormatting>
  <conditionalFormatting sqref="B61">
    <cfRule type="expression" dxfId="143" priority="243">
      <formula>IF(CertVal_IsBlnkRow*CertVal_IsBlnkRowNext=1,TRUE,FALSE)</formula>
    </cfRule>
  </conditionalFormatting>
  <conditionalFormatting sqref="B62">
    <cfRule type="expression" dxfId="142" priority="241">
      <formula>IF(CertVal_IsBlnkRow*CertVal_IsBlnkRowNext=1,TRUE,FALSE)</formula>
    </cfRule>
  </conditionalFormatting>
  <conditionalFormatting sqref="B64">
    <cfRule type="expression" dxfId="141" priority="239">
      <formula>IF(CertVal_IsBlnkRow*CertVal_IsBlnkRowNext=1,TRUE,FALSE)</formula>
    </cfRule>
  </conditionalFormatting>
  <conditionalFormatting sqref="B65">
    <cfRule type="expression" dxfId="140" priority="237">
      <formula>IF(CertVal_IsBlnkRow*CertVal_IsBlnkRowNext=1,TRUE,FALSE)</formula>
    </cfRule>
  </conditionalFormatting>
  <conditionalFormatting sqref="B66">
    <cfRule type="expression" dxfId="139" priority="235">
      <formula>IF(CertVal_IsBlnkRow*CertVal_IsBlnkRowNext=1,TRUE,FALSE)</formula>
    </cfRule>
  </conditionalFormatting>
  <conditionalFormatting sqref="B67">
    <cfRule type="expression" dxfId="138" priority="233">
      <formula>IF(CertVal_IsBlnkRow*CertVal_IsBlnkRowNext=1,TRUE,FALSE)</formula>
    </cfRule>
  </conditionalFormatting>
  <conditionalFormatting sqref="B68">
    <cfRule type="expression" dxfId="137" priority="231">
      <formula>IF(CertVal_IsBlnkRow*CertVal_IsBlnkRowNext=1,TRUE,FALSE)</formula>
    </cfRule>
  </conditionalFormatting>
  <conditionalFormatting sqref="B69">
    <cfRule type="expression" dxfId="136" priority="229">
      <formula>IF(CertVal_IsBlnkRow*CertVal_IsBlnkRowNext=1,TRUE,FALSE)</formula>
    </cfRule>
  </conditionalFormatting>
  <conditionalFormatting sqref="B70">
    <cfRule type="expression" dxfId="135" priority="227">
      <formula>IF(CertVal_IsBlnkRow*CertVal_IsBlnkRowNext=1,TRUE,FALSE)</formula>
    </cfRule>
  </conditionalFormatting>
  <conditionalFormatting sqref="B71">
    <cfRule type="expression" dxfId="134" priority="225">
      <formula>IF(CertVal_IsBlnkRow*CertVal_IsBlnkRowNext=1,TRUE,FALSE)</formula>
    </cfRule>
  </conditionalFormatting>
  <conditionalFormatting sqref="B72">
    <cfRule type="expression" dxfId="133" priority="223">
      <formula>IF(CertVal_IsBlnkRow*CertVal_IsBlnkRowNext=1,TRUE,FALSE)</formula>
    </cfRule>
  </conditionalFormatting>
  <conditionalFormatting sqref="B73">
    <cfRule type="expression" dxfId="132" priority="221">
      <formula>IF(CertVal_IsBlnkRow*CertVal_IsBlnkRowNext=1,TRUE,FALSE)</formula>
    </cfRule>
  </conditionalFormatting>
  <conditionalFormatting sqref="B74">
    <cfRule type="expression" dxfId="131" priority="219">
      <formula>IF(CertVal_IsBlnkRow*CertVal_IsBlnkRowNext=1,TRUE,FALSE)</formula>
    </cfRule>
  </conditionalFormatting>
  <conditionalFormatting sqref="B75">
    <cfRule type="expression" dxfId="130" priority="217">
      <formula>IF(CertVal_IsBlnkRow*CertVal_IsBlnkRowNext=1,TRUE,FALSE)</formula>
    </cfRule>
  </conditionalFormatting>
  <conditionalFormatting sqref="B76">
    <cfRule type="expression" dxfId="129" priority="215">
      <formula>IF(CertVal_IsBlnkRow*CertVal_IsBlnkRowNext=1,TRUE,FALSE)</formula>
    </cfRule>
  </conditionalFormatting>
  <conditionalFormatting sqref="B77">
    <cfRule type="expression" dxfId="128" priority="213">
      <formula>IF(CertVal_IsBlnkRow*CertVal_IsBlnkRowNext=1,TRUE,FALSE)</formula>
    </cfRule>
  </conditionalFormatting>
  <conditionalFormatting sqref="B78">
    <cfRule type="expression" dxfId="127" priority="211">
      <formula>IF(CertVal_IsBlnkRow*CertVal_IsBlnkRowNext=1,TRUE,FALSE)</formula>
    </cfRule>
  </conditionalFormatting>
  <conditionalFormatting sqref="B79">
    <cfRule type="expression" dxfId="126" priority="209">
      <formula>IF(CertVal_IsBlnkRow*CertVal_IsBlnkRowNext=1,TRUE,FALSE)</formula>
    </cfRule>
  </conditionalFormatting>
  <conditionalFormatting sqref="B80">
    <cfRule type="expression" dxfId="125" priority="207">
      <formula>IF(CertVal_IsBlnkRow*CertVal_IsBlnkRowNext=1,TRUE,FALSE)</formula>
    </cfRule>
  </conditionalFormatting>
  <conditionalFormatting sqref="B81">
    <cfRule type="expression" dxfId="124" priority="205">
      <formula>IF(CertVal_IsBlnkRow*CertVal_IsBlnkRowNext=1,TRUE,FALSE)</formula>
    </cfRule>
  </conditionalFormatting>
  <conditionalFormatting sqref="B82">
    <cfRule type="expression" dxfId="123" priority="203">
      <formula>IF(CertVal_IsBlnkRow*CertVal_IsBlnkRowNext=1,TRUE,FALSE)</formula>
    </cfRule>
  </conditionalFormatting>
  <conditionalFormatting sqref="B83">
    <cfRule type="expression" dxfId="122" priority="201">
      <formula>IF(CertVal_IsBlnkRow*CertVal_IsBlnkRowNext=1,TRUE,FALSE)</formula>
    </cfRule>
  </conditionalFormatting>
  <conditionalFormatting sqref="B84">
    <cfRule type="expression" dxfId="121" priority="199">
      <formula>IF(CertVal_IsBlnkRow*CertVal_IsBlnkRowNext=1,TRUE,FALSE)</formula>
    </cfRule>
  </conditionalFormatting>
  <conditionalFormatting sqref="B85">
    <cfRule type="expression" dxfId="120" priority="197">
      <formula>IF(CertVal_IsBlnkRow*CertVal_IsBlnkRowNext=1,TRUE,FALSE)</formula>
    </cfRule>
  </conditionalFormatting>
  <conditionalFormatting sqref="B86">
    <cfRule type="expression" dxfId="119" priority="195">
      <formula>IF(CertVal_IsBlnkRow*CertVal_IsBlnkRowNext=1,TRUE,FALSE)</formula>
    </cfRule>
  </conditionalFormatting>
  <conditionalFormatting sqref="B87">
    <cfRule type="expression" dxfId="118" priority="193">
      <formula>IF(CertVal_IsBlnkRow*CertVal_IsBlnkRowNext=1,TRUE,FALSE)</formula>
    </cfRule>
  </conditionalFormatting>
  <conditionalFormatting sqref="B88">
    <cfRule type="expression" dxfId="117" priority="191">
      <formula>IF(CertVal_IsBlnkRow*CertVal_IsBlnkRowNext=1,TRUE,FALSE)</formula>
    </cfRule>
  </conditionalFormatting>
  <conditionalFormatting sqref="B89">
    <cfRule type="expression" dxfId="116" priority="189">
      <formula>IF(CertVal_IsBlnkRow*CertVal_IsBlnkRowNext=1,TRUE,FALSE)</formula>
    </cfRule>
  </conditionalFormatting>
  <conditionalFormatting sqref="B90">
    <cfRule type="expression" dxfId="115" priority="187">
      <formula>IF(CertVal_IsBlnkRow*CertVal_IsBlnkRowNext=1,TRUE,FALSE)</formula>
    </cfRule>
  </conditionalFormatting>
  <conditionalFormatting sqref="B91">
    <cfRule type="expression" dxfId="114" priority="185">
      <formula>IF(CertVal_IsBlnkRow*CertVal_IsBlnkRowNext=1,TRUE,FALSE)</formula>
    </cfRule>
  </conditionalFormatting>
  <conditionalFormatting sqref="B92">
    <cfRule type="expression" dxfId="113" priority="183">
      <formula>IF(CertVal_IsBlnkRow*CertVal_IsBlnkRowNext=1,TRUE,FALSE)</formula>
    </cfRule>
  </conditionalFormatting>
  <conditionalFormatting sqref="B93">
    <cfRule type="expression" dxfId="112" priority="181">
      <formula>IF(CertVal_IsBlnkRow*CertVal_IsBlnkRowNext=1,TRUE,FALSE)</formula>
    </cfRule>
  </conditionalFormatting>
  <conditionalFormatting sqref="B94">
    <cfRule type="expression" dxfId="111" priority="179">
      <formula>IF(CertVal_IsBlnkRow*CertVal_IsBlnkRowNext=1,TRUE,FALSE)</formula>
    </cfRule>
  </conditionalFormatting>
  <conditionalFormatting sqref="B95">
    <cfRule type="expression" dxfId="110" priority="177">
      <formula>IF(CertVal_IsBlnkRow*CertVal_IsBlnkRowNext=1,TRUE,FALSE)</formula>
    </cfRule>
  </conditionalFormatting>
  <conditionalFormatting sqref="B96">
    <cfRule type="expression" dxfId="109" priority="175">
      <formula>IF(CertVal_IsBlnkRow*CertVal_IsBlnkRowNext=1,TRUE,FALSE)</formula>
    </cfRule>
  </conditionalFormatting>
  <conditionalFormatting sqref="B97">
    <cfRule type="expression" dxfId="108" priority="173">
      <formula>IF(CertVal_IsBlnkRow*CertVal_IsBlnkRowNext=1,TRUE,FALSE)</formula>
    </cfRule>
  </conditionalFormatting>
  <conditionalFormatting sqref="B98">
    <cfRule type="expression" dxfId="107" priority="171">
      <formula>IF(CertVal_IsBlnkRow*CertVal_IsBlnkRowNext=1,TRUE,FALSE)</formula>
    </cfRule>
  </conditionalFormatting>
  <conditionalFormatting sqref="B99">
    <cfRule type="expression" dxfId="106" priority="169">
      <formula>IF(CertVal_IsBlnkRow*CertVal_IsBlnkRowNext=1,TRUE,FALSE)</formula>
    </cfRule>
  </conditionalFormatting>
  <conditionalFormatting sqref="B100">
    <cfRule type="expression" dxfId="105" priority="167">
      <formula>IF(CertVal_IsBlnkRow*CertVal_IsBlnkRowNext=1,TRUE,FALSE)</formula>
    </cfRule>
  </conditionalFormatting>
  <conditionalFormatting sqref="B101">
    <cfRule type="expression" dxfId="104" priority="165">
      <formula>IF(CertVal_IsBlnkRow*CertVal_IsBlnkRowNext=1,TRUE,FALSE)</formula>
    </cfRule>
  </conditionalFormatting>
  <conditionalFormatting sqref="B102">
    <cfRule type="expression" dxfId="103" priority="163">
      <formula>IF(CertVal_IsBlnkRow*CertVal_IsBlnkRowNext=1,TRUE,FALSE)</formula>
    </cfRule>
  </conditionalFormatting>
  <conditionalFormatting sqref="B103">
    <cfRule type="expression" dxfId="102" priority="161">
      <formula>IF(CertVal_IsBlnkRow*CertVal_IsBlnkRowNext=1,TRUE,FALSE)</formula>
    </cfRule>
  </conditionalFormatting>
  <conditionalFormatting sqref="B104">
    <cfRule type="expression" dxfId="101" priority="159">
      <formula>IF(CertVal_IsBlnkRow*CertVal_IsBlnkRowNext=1,TRUE,FALSE)</formula>
    </cfRule>
  </conditionalFormatting>
  <conditionalFormatting sqref="B105">
    <cfRule type="expression" dxfId="100" priority="157">
      <formula>IF(CertVal_IsBlnkRow*CertVal_IsBlnkRowNext=1,TRUE,FALSE)</formula>
    </cfRule>
  </conditionalFormatting>
  <conditionalFormatting sqref="B106">
    <cfRule type="expression" dxfId="99" priority="155">
      <formula>IF(CertVal_IsBlnkRow*CertVal_IsBlnkRowNext=1,TRUE,FALSE)</formula>
    </cfRule>
  </conditionalFormatting>
  <conditionalFormatting sqref="B107">
    <cfRule type="expression" dxfId="98" priority="153">
      <formula>IF(CertVal_IsBlnkRow*CertVal_IsBlnkRowNext=1,TRUE,FALSE)</formula>
    </cfRule>
  </conditionalFormatting>
  <conditionalFormatting sqref="B108">
    <cfRule type="expression" dxfId="97" priority="151">
      <formula>IF(CertVal_IsBlnkRow*CertVal_IsBlnkRowNext=1,TRUE,FALSE)</formula>
    </cfRule>
  </conditionalFormatting>
  <conditionalFormatting sqref="B109">
    <cfRule type="expression" dxfId="96" priority="149">
      <formula>IF(CertVal_IsBlnkRow*CertVal_IsBlnkRowNext=1,TRUE,FALSE)</formula>
    </cfRule>
  </conditionalFormatting>
  <conditionalFormatting sqref="B110">
    <cfRule type="expression" dxfId="95" priority="147">
      <formula>IF(CertVal_IsBlnkRow*CertVal_IsBlnkRowNext=1,TRUE,FALSE)</formula>
    </cfRule>
  </conditionalFormatting>
  <conditionalFormatting sqref="B111">
    <cfRule type="expression" dxfId="94" priority="145">
      <formula>IF(CertVal_IsBlnkRow*CertVal_IsBlnkRowNext=1,TRUE,FALSE)</formula>
    </cfRule>
  </conditionalFormatting>
  <conditionalFormatting sqref="B112">
    <cfRule type="expression" dxfId="93" priority="143">
      <formula>IF(CertVal_IsBlnkRow*CertVal_IsBlnkRowNext=1,TRUE,FALSE)</formula>
    </cfRule>
  </conditionalFormatting>
  <conditionalFormatting sqref="B113">
    <cfRule type="expression" dxfId="92" priority="141">
      <formula>IF(CertVal_IsBlnkRow*CertVal_IsBlnkRowNext=1,TRUE,FALSE)</formula>
    </cfRule>
  </conditionalFormatting>
  <conditionalFormatting sqref="B114">
    <cfRule type="expression" dxfId="91" priority="139">
      <formula>IF(CertVal_IsBlnkRow*CertVal_IsBlnkRowNext=1,TRUE,FALSE)</formula>
    </cfRule>
  </conditionalFormatting>
  <conditionalFormatting sqref="B115">
    <cfRule type="expression" dxfId="90" priority="137">
      <formula>IF(CertVal_IsBlnkRow*CertVal_IsBlnkRowNext=1,TRUE,FALSE)</formula>
    </cfRule>
  </conditionalFormatting>
  <conditionalFormatting sqref="B116">
    <cfRule type="expression" dxfId="89" priority="135">
      <formula>IF(CertVal_IsBlnkRow*CertVal_IsBlnkRowNext=1,TRUE,FALSE)</formula>
    </cfRule>
  </conditionalFormatting>
  <conditionalFormatting sqref="B118">
    <cfRule type="expression" dxfId="88" priority="133">
      <formula>IF(CertVal_IsBlnkRow*CertVal_IsBlnkRowNext=1,TRUE,FALSE)</formula>
    </cfRule>
  </conditionalFormatting>
  <conditionalFormatting sqref="B119">
    <cfRule type="expression" dxfId="87" priority="131">
      <formula>IF(CertVal_IsBlnkRow*CertVal_IsBlnkRowNext=1,TRUE,FALSE)</formula>
    </cfRule>
  </conditionalFormatting>
  <conditionalFormatting sqref="B120">
    <cfRule type="expression" dxfId="86" priority="129">
      <formula>IF(CertVal_IsBlnkRow*CertVal_IsBlnkRowNext=1,TRUE,FALSE)</formula>
    </cfRule>
  </conditionalFormatting>
  <conditionalFormatting sqref="B121">
    <cfRule type="expression" dxfId="85" priority="127">
      <formula>IF(CertVal_IsBlnkRow*CertVal_IsBlnkRowNext=1,TRUE,FALSE)</formula>
    </cfRule>
  </conditionalFormatting>
  <conditionalFormatting sqref="B122">
    <cfRule type="expression" dxfId="84" priority="125">
      <formula>IF(CertVal_IsBlnkRow*CertVal_IsBlnkRowNext=1,TRUE,FALSE)</formula>
    </cfRule>
  </conditionalFormatting>
  <conditionalFormatting sqref="B123">
    <cfRule type="expression" dxfId="83" priority="123">
      <formula>IF(CertVal_IsBlnkRow*CertVal_IsBlnkRowNext=1,TRUE,FALSE)</formula>
    </cfRule>
  </conditionalFormatting>
  <conditionalFormatting sqref="B124">
    <cfRule type="expression" dxfId="82" priority="121">
      <formula>IF(CertVal_IsBlnkRow*CertVal_IsBlnkRowNext=1,TRUE,FALSE)</formula>
    </cfRule>
  </conditionalFormatting>
  <conditionalFormatting sqref="B125">
    <cfRule type="expression" dxfId="81" priority="119">
      <formula>IF(CertVal_IsBlnkRow*CertVal_IsBlnkRowNext=1,TRUE,FALSE)</formula>
    </cfRule>
  </conditionalFormatting>
  <conditionalFormatting sqref="B126">
    <cfRule type="expression" dxfId="80" priority="117">
      <formula>IF(CertVal_IsBlnkRow*CertVal_IsBlnkRowNext=1,TRUE,FALSE)</formula>
    </cfRule>
  </conditionalFormatting>
  <conditionalFormatting sqref="B127">
    <cfRule type="expression" dxfId="79" priority="115">
      <formula>IF(CertVal_IsBlnkRow*CertVal_IsBlnkRowNext=1,TRUE,FALSE)</formula>
    </cfRule>
  </conditionalFormatting>
  <conditionalFormatting sqref="B128">
    <cfRule type="expression" dxfId="78" priority="113">
      <formula>IF(CertVal_IsBlnkRow*CertVal_IsBlnkRowNext=1,TRUE,FALSE)</formula>
    </cfRule>
  </conditionalFormatting>
  <conditionalFormatting sqref="B130">
    <cfRule type="expression" dxfId="77" priority="111">
      <formula>IF(CertVal_IsBlnkRow*CertVal_IsBlnkRowNext=1,TRUE,FALSE)</formula>
    </cfRule>
  </conditionalFormatting>
  <conditionalFormatting sqref="B131">
    <cfRule type="expression" dxfId="76" priority="109">
      <formula>IF(CertVal_IsBlnkRow*CertVal_IsBlnkRowNext=1,TRUE,FALSE)</formula>
    </cfRule>
  </conditionalFormatting>
  <conditionalFormatting sqref="B132">
    <cfRule type="expression" dxfId="75" priority="107">
      <formula>IF(CertVal_IsBlnkRow*CertVal_IsBlnkRowNext=1,TRUE,FALSE)</formula>
    </cfRule>
  </conditionalFormatting>
  <conditionalFormatting sqref="B133">
    <cfRule type="expression" dxfId="74" priority="105">
      <formula>IF(CertVal_IsBlnkRow*CertVal_IsBlnkRowNext=1,TRUE,FALSE)</formula>
    </cfRule>
  </conditionalFormatting>
  <conditionalFormatting sqref="B134">
    <cfRule type="expression" dxfId="73" priority="103">
      <formula>IF(CertVal_IsBlnkRow*CertVal_IsBlnkRowNext=1,TRUE,FALSE)</formula>
    </cfRule>
  </conditionalFormatting>
  <conditionalFormatting sqref="B135">
    <cfRule type="expression" dxfId="72" priority="101">
      <formula>IF(CertVal_IsBlnkRow*CertVal_IsBlnkRowNext=1,TRUE,FALSE)</formula>
    </cfRule>
  </conditionalFormatting>
  <conditionalFormatting sqref="B136">
    <cfRule type="expression" dxfId="71" priority="99">
      <formula>IF(CertVal_IsBlnkRow*CertVal_IsBlnkRowNext=1,TRUE,FALSE)</formula>
    </cfRule>
  </conditionalFormatting>
  <conditionalFormatting sqref="B137">
    <cfRule type="expression" dxfId="70" priority="97">
      <formula>IF(CertVal_IsBlnkRow*CertVal_IsBlnkRowNext=1,TRUE,FALSE)</formula>
    </cfRule>
  </conditionalFormatting>
  <conditionalFormatting sqref="B138">
    <cfRule type="expression" dxfId="69" priority="95">
      <formula>IF(CertVal_IsBlnkRow*CertVal_IsBlnkRowNext=1,TRUE,FALSE)</formula>
    </cfRule>
  </conditionalFormatting>
  <conditionalFormatting sqref="B139">
    <cfRule type="expression" dxfId="68" priority="93">
      <formula>IF(CertVal_IsBlnkRow*CertVal_IsBlnkRowNext=1,TRUE,FALSE)</formula>
    </cfRule>
  </conditionalFormatting>
  <conditionalFormatting sqref="B140">
    <cfRule type="expression" dxfId="67" priority="91">
      <formula>IF(CertVal_IsBlnkRow*CertVal_IsBlnkRowNext=1,TRUE,FALSE)</formula>
    </cfRule>
  </conditionalFormatting>
  <conditionalFormatting sqref="B141">
    <cfRule type="expression" dxfId="66" priority="89">
      <formula>IF(CertVal_IsBlnkRow*CertVal_IsBlnkRowNext=1,TRUE,FALSE)</formula>
    </cfRule>
  </conditionalFormatting>
  <conditionalFormatting sqref="B142">
    <cfRule type="expression" dxfId="65" priority="87">
      <formula>IF(CertVal_IsBlnkRow*CertVal_IsBlnkRowNext=1,TRUE,FALSE)</formula>
    </cfRule>
  </conditionalFormatting>
  <conditionalFormatting sqref="B143">
    <cfRule type="expression" dxfId="64" priority="85">
      <formula>IF(CertVal_IsBlnkRow*CertVal_IsBlnkRowNext=1,TRUE,FALSE)</formula>
    </cfRule>
  </conditionalFormatting>
  <conditionalFormatting sqref="B144">
    <cfRule type="expression" dxfId="63" priority="83">
      <formula>IF(CertVal_IsBlnkRow*CertVal_IsBlnkRowNext=1,TRUE,FALSE)</formula>
    </cfRule>
  </conditionalFormatting>
  <conditionalFormatting sqref="B145">
    <cfRule type="expression" dxfId="62" priority="81">
      <formula>IF(CertVal_IsBlnkRow*CertVal_IsBlnkRowNext=1,TRUE,FALSE)</formula>
    </cfRule>
  </conditionalFormatting>
  <conditionalFormatting sqref="B146">
    <cfRule type="expression" dxfId="61" priority="79">
      <formula>IF(CertVal_IsBlnkRow*CertVal_IsBlnkRowNext=1,TRUE,FALSE)</formula>
    </cfRule>
  </conditionalFormatting>
  <conditionalFormatting sqref="B147">
    <cfRule type="expression" dxfId="60" priority="77">
      <formula>IF(CertVal_IsBlnkRow*CertVal_IsBlnkRowNext=1,TRUE,FALSE)</formula>
    </cfRule>
  </conditionalFormatting>
  <conditionalFormatting sqref="B148">
    <cfRule type="expression" dxfId="59" priority="75">
      <formula>IF(CertVal_IsBlnkRow*CertVal_IsBlnkRowNext=1,TRUE,FALSE)</formula>
    </cfRule>
  </conditionalFormatting>
  <conditionalFormatting sqref="B149">
    <cfRule type="expression" dxfId="58" priority="73">
      <formula>IF(CertVal_IsBlnkRow*CertVal_IsBlnkRowNext=1,TRUE,FALSE)</formula>
    </cfRule>
  </conditionalFormatting>
  <conditionalFormatting sqref="B150">
    <cfRule type="expression" dxfId="57" priority="71">
      <formula>IF(CertVal_IsBlnkRow*CertVal_IsBlnkRowNext=1,TRUE,FALSE)</formula>
    </cfRule>
  </conditionalFormatting>
  <conditionalFormatting sqref="B151">
    <cfRule type="expression" dxfId="56" priority="69">
      <formula>IF(CertVal_IsBlnkRow*CertVal_IsBlnkRowNext=1,TRUE,FALSE)</formula>
    </cfRule>
  </conditionalFormatting>
  <conditionalFormatting sqref="B152">
    <cfRule type="expression" dxfId="55" priority="67">
      <formula>IF(CertVal_IsBlnkRow*CertVal_IsBlnkRowNext=1,TRUE,FALSE)</formula>
    </cfRule>
  </conditionalFormatting>
  <conditionalFormatting sqref="B153">
    <cfRule type="expression" dxfId="54" priority="65">
      <formula>IF(CertVal_IsBlnkRow*CertVal_IsBlnkRowNext=1,TRUE,FALSE)</formula>
    </cfRule>
  </conditionalFormatting>
  <conditionalFormatting sqref="B154">
    <cfRule type="expression" dxfId="53" priority="63">
      <formula>IF(CertVal_IsBlnkRow*CertVal_IsBlnkRowNext=1,TRUE,FALSE)</formula>
    </cfRule>
  </conditionalFormatting>
  <conditionalFormatting sqref="B155">
    <cfRule type="expression" dxfId="52" priority="61">
      <formula>IF(CertVal_IsBlnkRow*CertVal_IsBlnkRowNext=1,TRUE,FALSE)</formula>
    </cfRule>
  </conditionalFormatting>
  <conditionalFormatting sqref="B156">
    <cfRule type="expression" dxfId="51" priority="59">
      <formula>IF(CertVal_IsBlnkRow*CertVal_IsBlnkRowNext=1,TRUE,FALSE)</formula>
    </cfRule>
  </conditionalFormatting>
  <conditionalFormatting sqref="B157">
    <cfRule type="expression" dxfId="50" priority="57">
      <formula>IF(CertVal_IsBlnkRow*CertVal_IsBlnkRowNext=1,TRUE,FALSE)</formula>
    </cfRule>
  </conditionalFormatting>
  <conditionalFormatting sqref="B158">
    <cfRule type="expression" dxfId="49" priority="55">
      <formula>IF(CertVal_IsBlnkRow*CertVal_IsBlnkRowNext=1,TRUE,FALSE)</formula>
    </cfRule>
  </conditionalFormatting>
  <conditionalFormatting sqref="B159">
    <cfRule type="expression" dxfId="48" priority="53">
      <formula>IF(CertVal_IsBlnkRow*CertVal_IsBlnkRowNext=1,TRUE,FALSE)</formula>
    </cfRule>
  </conditionalFormatting>
  <conditionalFormatting sqref="B160">
    <cfRule type="expression" dxfId="47" priority="51">
      <formula>IF(CertVal_IsBlnkRow*CertVal_IsBlnkRowNext=1,TRUE,FALSE)</formula>
    </cfRule>
  </conditionalFormatting>
  <conditionalFormatting sqref="B161">
    <cfRule type="expression" dxfId="46" priority="49">
      <formula>IF(CertVal_IsBlnkRow*CertVal_IsBlnkRowNext=1,TRUE,FALSE)</formula>
    </cfRule>
  </conditionalFormatting>
  <conditionalFormatting sqref="B162">
    <cfRule type="expression" dxfId="45" priority="47">
      <formula>IF(CertVal_IsBlnkRow*CertVal_IsBlnkRowNext=1,TRUE,FALSE)</formula>
    </cfRule>
  </conditionalFormatting>
  <conditionalFormatting sqref="B163">
    <cfRule type="expression" dxfId="44" priority="45">
      <formula>IF(CertVal_IsBlnkRow*CertVal_IsBlnkRowNext=1,TRUE,FALSE)</formula>
    </cfRule>
  </conditionalFormatting>
  <conditionalFormatting sqref="B164">
    <cfRule type="expression" dxfId="43" priority="43">
      <formula>IF(CertVal_IsBlnkRow*CertVal_IsBlnkRowNext=1,TRUE,FALSE)</formula>
    </cfRule>
  </conditionalFormatting>
  <conditionalFormatting sqref="B165">
    <cfRule type="expression" dxfId="42" priority="41">
      <formula>IF(CertVal_IsBlnkRow*CertVal_IsBlnkRowNext=1,TRUE,FALSE)</formula>
    </cfRule>
  </conditionalFormatting>
  <conditionalFormatting sqref="B166">
    <cfRule type="expression" dxfId="41" priority="39">
      <formula>IF(CertVal_IsBlnkRow*CertVal_IsBlnkRowNext=1,TRUE,FALSE)</formula>
    </cfRule>
  </conditionalFormatting>
  <conditionalFormatting sqref="B167">
    <cfRule type="expression" dxfId="40" priority="37">
      <formula>IF(CertVal_IsBlnkRow*CertVal_IsBlnkRowNext=1,TRUE,FALSE)</formula>
    </cfRule>
  </conditionalFormatting>
  <conditionalFormatting sqref="B168">
    <cfRule type="expression" dxfId="39" priority="35">
      <formula>IF(CertVal_IsBlnkRow*CertVal_IsBlnkRowNext=1,TRUE,FALSE)</formula>
    </cfRule>
  </conditionalFormatting>
  <conditionalFormatting sqref="B169">
    <cfRule type="expression" dxfId="38" priority="33">
      <formula>IF(CertVal_IsBlnkRow*CertVal_IsBlnkRowNext=1,TRUE,FALSE)</formula>
    </cfRule>
  </conditionalFormatting>
  <conditionalFormatting sqref="B170">
    <cfRule type="expression" dxfId="37" priority="31">
      <formula>IF(CertVal_IsBlnkRow*CertVal_IsBlnkRowNext=1,TRUE,FALSE)</formula>
    </cfRule>
  </conditionalFormatting>
  <conditionalFormatting sqref="B171">
    <cfRule type="expression" dxfId="36" priority="29">
      <formula>IF(CertVal_IsBlnkRow*CertVal_IsBlnkRowNext=1,TRUE,FALSE)</formula>
    </cfRule>
  </conditionalFormatting>
  <conditionalFormatting sqref="B172">
    <cfRule type="expression" dxfId="35" priority="27">
      <formula>IF(CertVal_IsBlnkRow*CertVal_IsBlnkRowNext=1,TRUE,FALSE)</formula>
    </cfRule>
  </conditionalFormatting>
  <conditionalFormatting sqref="B173">
    <cfRule type="expression" dxfId="34" priority="25">
      <formula>IF(CertVal_IsBlnkRow*CertVal_IsBlnkRowNext=1,TRUE,FALSE)</formula>
    </cfRule>
  </conditionalFormatting>
  <conditionalFormatting sqref="B174">
    <cfRule type="expression" dxfId="33" priority="23">
      <formula>IF(CertVal_IsBlnkRow*CertVal_IsBlnkRowNext=1,TRUE,FALSE)</formula>
    </cfRule>
  </conditionalFormatting>
  <conditionalFormatting sqref="B175">
    <cfRule type="expression" dxfId="32" priority="21">
      <formula>IF(CertVal_IsBlnkRow*CertVal_IsBlnkRowNext=1,TRUE,FALSE)</formula>
    </cfRule>
  </conditionalFormatting>
  <conditionalFormatting sqref="B176">
    <cfRule type="expression" dxfId="31" priority="19">
      <formula>IF(CertVal_IsBlnkRow*CertVal_IsBlnkRowNext=1,TRUE,FALSE)</formula>
    </cfRule>
  </conditionalFormatting>
  <conditionalFormatting sqref="B177">
    <cfRule type="expression" dxfId="30" priority="17">
      <formula>IF(CertVal_IsBlnkRow*CertVal_IsBlnkRowNext=1,TRUE,FALSE)</formula>
    </cfRule>
  </conditionalFormatting>
  <conditionalFormatting sqref="B178">
    <cfRule type="expression" dxfId="29" priority="15">
      <formula>IF(CertVal_IsBlnkRow*CertVal_IsBlnkRowNext=1,TRUE,FALSE)</formula>
    </cfRule>
  </conditionalFormatting>
  <conditionalFormatting sqref="B179">
    <cfRule type="expression" dxfId="28" priority="13">
      <formula>IF(CertVal_IsBlnkRow*CertVal_IsBlnkRowNext=1,TRUE,FALSE)</formula>
    </cfRule>
  </conditionalFormatting>
  <conditionalFormatting sqref="B180">
    <cfRule type="expression" dxfId="27" priority="11">
      <formula>IF(CertVal_IsBlnkRow*CertVal_IsBlnkRowNext=1,TRUE,FALSE)</formula>
    </cfRule>
  </conditionalFormatting>
  <conditionalFormatting sqref="B181">
    <cfRule type="expression" dxfId="26" priority="9">
      <formula>IF(CertVal_IsBlnkRow*CertVal_IsBlnkRowNext=1,TRUE,FALSE)</formula>
    </cfRule>
  </conditionalFormatting>
  <conditionalFormatting sqref="B182">
    <cfRule type="expression" dxfId="25" priority="7">
      <formula>IF(CertVal_IsBlnkRow*CertVal_IsBlnkRowNext=1,TRUE,FALSE)</formula>
    </cfRule>
  </conditionalFormatting>
  <conditionalFormatting sqref="B183">
    <cfRule type="expression" dxfId="24" priority="5">
      <formula>IF(CertVal_IsBlnkRow*CertVal_IsBlnkRowNext=1,TRUE,FALSE)</formula>
    </cfRule>
  </conditionalFormatting>
  <conditionalFormatting sqref="B184">
    <cfRule type="expression" dxfId="23" priority="3">
      <formula>IF(CertVal_IsBlnkRow*CertVal_IsBlnkRowNext=1,TRUE,FALSE)</formula>
    </cfRule>
  </conditionalFormatting>
  <conditionalFormatting sqref="B186">
    <cfRule type="expression" dxfId="22" priority="1">
      <formula>IF(CertVal_IsBlnkRow*CertVal_IsBlnkRowNext=1,TRUE,FALSE)</formula>
    </cfRule>
  </conditionalFormatting>
  <hyperlinks>
    <hyperlink ref="B5" location="'4-Acid'!$A$1" display="'4-Acid'!$A$1" xr:uid="{5C4D4724-FD1C-48C4-858C-4219299DF065}"/>
    <hyperlink ref="B6" location="'4-Acid'!$A$18" display="'4-Acid'!$A$18" xr:uid="{DFD196B4-8B2F-4487-BD72-43D1E43C0AB6}"/>
    <hyperlink ref="B7" location="'4-Acid'!$A$58" display="'4-Acid'!$A$58" xr:uid="{D1CDF3CB-71E5-40B5-8A2D-A4ACC31A4281}"/>
    <hyperlink ref="B8" location="'4-Acid'!$A$112" display="'4-Acid'!$A$112" xr:uid="{EE5C6DB7-C046-48B5-A32F-72EBABE1774A}"/>
    <hyperlink ref="B9" location="'4-Acid'!$A$131" display="'4-Acid'!$A$131" xr:uid="{CF107A74-5705-4BB0-8299-DECA8650BD4A}"/>
    <hyperlink ref="B10" location="'4-Acid'!$A$149" display="'4-Acid'!$A$149" xr:uid="{560F2D9C-8B52-403B-8A38-CC2719F4696D}"/>
    <hyperlink ref="B11" location="'4-Acid'!$A$167" display="'4-Acid'!$A$167" xr:uid="{2E3749B9-0A1C-465B-A3A6-9B6881DEF2B3}"/>
    <hyperlink ref="B12" location="'4-Acid'!$A$186" display="'4-Acid'!$A$186" xr:uid="{785070A7-C414-4EB1-A531-306DC9779FB7}"/>
    <hyperlink ref="B13" location="'4-Acid'!$A$204" display="'4-Acid'!$A$204" xr:uid="{A87A73AD-031A-4F63-97CE-D75513040574}"/>
    <hyperlink ref="B14" location="'4-Acid'!$A$222" display="'4-Acid'!$A$222" xr:uid="{D36D6A5E-2FD6-48DD-8AC6-4125ED54C331}"/>
    <hyperlink ref="B15" location="'4-Acid'!$A$240" display="'4-Acid'!$A$240" xr:uid="{D541C991-CEAC-4788-BC60-30317CDA9092}"/>
    <hyperlink ref="B16" location="'4-Acid'!$A$259" display="'4-Acid'!$A$259" xr:uid="{3C4973DC-08CF-4585-8540-F411F76C8658}"/>
    <hyperlink ref="B17" location="'4-Acid'!$A$277" display="'4-Acid'!$A$277" xr:uid="{ECD04CB4-B4E2-4D74-ABDC-9BFDA4A4D02F}"/>
    <hyperlink ref="B18" location="'4-Acid'!$A$296" display="'4-Acid'!$A$296" xr:uid="{0E84784F-6784-4DB5-A8D7-8E8EDB9944BD}"/>
    <hyperlink ref="B19" location="'4-Acid'!$A$314" display="'4-Acid'!$A$314" xr:uid="{6A7C27E1-02F1-44FB-B138-25B729051263}"/>
    <hyperlink ref="B20" location="'4-Acid'!$A$332" display="'4-Acid'!$A$332" xr:uid="{0A98668B-BE91-48A0-BBD0-C0C219C42B7F}"/>
    <hyperlink ref="B21" location="'4-Acid'!$A$350" display="'4-Acid'!$A$350" xr:uid="{933AF24C-6AC1-45BB-9AC5-7273E90B7BF8}"/>
    <hyperlink ref="B22" location="'4-Acid'!$A$369" display="'4-Acid'!$A$369" xr:uid="{A8AA30F2-AF93-4F41-9A50-1144B01D3012}"/>
    <hyperlink ref="B23" location="'4-Acid'!$A$405" display="'4-Acid'!$A$405" xr:uid="{1BF68BB8-72B0-4126-8044-352CC862A600}"/>
    <hyperlink ref="B24" location="'4-Acid'!$A$442" display="'4-Acid'!$A$442" xr:uid="{963A420C-D2FF-4E53-91DF-90C849556653}"/>
    <hyperlink ref="B25" location="'4-Acid'!$A$460" display="'4-Acid'!$A$460" xr:uid="{4BDF260F-F76C-4F9C-A370-513EF8C210E7}"/>
    <hyperlink ref="B26" location="'4-Acid'!$A$479" display="'4-Acid'!$A$479" xr:uid="{CC26A8E5-FE4D-4554-B297-42198B00B5E8}"/>
    <hyperlink ref="B27" location="'4-Acid'!$A$497" display="'4-Acid'!$A$497" xr:uid="{D339FF05-04C6-4C01-BFE2-706A25A64125}"/>
    <hyperlink ref="B28" location="'4-Acid'!$A$516" display="'4-Acid'!$A$516" xr:uid="{951CBACB-30CA-42BF-B86B-6FAF3E89C6D6}"/>
    <hyperlink ref="B29" location="'4-Acid'!$A$535" display="'4-Acid'!$A$535" xr:uid="{2E3AF982-0ECD-4EBC-95E9-6FB84EC9A861}"/>
    <hyperlink ref="B30" location="'4-Acid'!$A$554" display="'4-Acid'!$A$554" xr:uid="{72A21E89-26E3-4CF5-8445-3B5CB87597AF}"/>
    <hyperlink ref="B31" location="'4-Acid'!$A$572" display="'4-Acid'!$A$572" xr:uid="{4646971D-A5F7-4E25-BF9F-253BCD05165E}"/>
    <hyperlink ref="B32" location="'4-Acid'!$A$590" display="'4-Acid'!$A$590" xr:uid="{583B8FB8-0FC7-40DC-AE47-BCF01B8A112B}"/>
    <hyperlink ref="B33" location="'4-Acid'!$A$609" display="'4-Acid'!$A$609" xr:uid="{2788092F-91E1-4970-8BF3-8372841FF2BD}"/>
    <hyperlink ref="B34" location="'4-Acid'!$A$627" display="'4-Acid'!$A$627" xr:uid="{423884A0-608D-4C6D-81E5-230A709BDA36}"/>
    <hyperlink ref="B35" location="'4-Acid'!$A$646" display="'4-Acid'!$A$646" xr:uid="{9A86FB70-73EE-4450-935D-B6B3A424A8FF}"/>
    <hyperlink ref="B36" location="'4-Acid'!$A$665" display="'4-Acid'!$A$665" xr:uid="{046BE2FB-EAB4-44A0-8265-A58ACFA78BC7}"/>
    <hyperlink ref="B37" location="'4-Acid'!$A$684" display="'4-Acid'!$A$684" xr:uid="{49DBBEA5-77FC-42CF-82AF-19AEBF5D51A4}"/>
    <hyperlink ref="B38" location="'4-Acid'!$A$702" display="'4-Acid'!$A$702" xr:uid="{F386CA7A-3B39-48E0-A670-A2F297A646B2}"/>
    <hyperlink ref="B39" location="'4-Acid'!$A$720" display="'4-Acid'!$A$720" xr:uid="{94FCA433-C3BA-4897-9FA8-C66163D9CB42}"/>
    <hyperlink ref="B40" location="'4-Acid'!$A$738" display="'4-Acid'!$A$738" xr:uid="{71D3F10B-FE29-4F08-823A-DB77CFB0F64E}"/>
    <hyperlink ref="B41" location="'4-Acid'!$A$756" display="'4-Acid'!$A$756" xr:uid="{2C25E669-0AEC-4AEF-85B8-FCD99F2EDE00}"/>
    <hyperlink ref="B42" location="'4-Acid'!$A$774" display="'4-Acid'!$A$774" xr:uid="{2EA89BCB-1E93-4DFB-87F9-5C4D5F8AB419}"/>
    <hyperlink ref="B43" location="'4-Acid'!$A$792" display="'4-Acid'!$A$792" xr:uid="{724879B5-4426-488D-8800-88DADA3818AB}"/>
    <hyperlink ref="B44" location="'4-Acid'!$A$810" display="'4-Acid'!$A$810" xr:uid="{8A23D191-18CD-4360-AA87-1654FD9B7B13}"/>
    <hyperlink ref="B45" location="'4-Acid'!$A$829" display="'4-Acid'!$A$829" xr:uid="{3AD63ABD-5417-481D-B260-EBCE0559453E}"/>
    <hyperlink ref="B46" location="'4-Acid'!$A$847" display="'4-Acid'!$A$847" xr:uid="{1485C327-F73B-4E43-A68C-78687EC56A01}"/>
    <hyperlink ref="B47" location="'4-Acid'!$A$865" display="'4-Acid'!$A$865" xr:uid="{6C1A230F-73E1-41C4-A76E-83CC007A6550}"/>
    <hyperlink ref="B48" location="'4-Acid'!$A$883" display="'4-Acid'!$A$883" xr:uid="{177DEC13-DC33-44C8-B714-61F095CAED44}"/>
    <hyperlink ref="B49" location="'4-Acid'!$A$902" display="'4-Acid'!$A$902" xr:uid="{E6DACA80-3CA8-4553-A6F5-02A5EDA70329}"/>
    <hyperlink ref="B50" location="'4-Acid'!$A$921" display="'4-Acid'!$A$921" xr:uid="{37A4200B-F7DD-4635-AB79-46C756F633F3}"/>
    <hyperlink ref="B51" location="'4-Acid'!$A$940" display="'4-Acid'!$A$940" xr:uid="{761FCEC1-98BC-4965-A661-A4C0741A8B5D}"/>
    <hyperlink ref="B52" location="'4-Acid'!$A$958" display="'4-Acid'!$A$958" xr:uid="{0A4C844B-9AF4-40E3-80DF-1B01E7C256AB}"/>
    <hyperlink ref="B53" location="'4-Acid'!$A$977" display="'4-Acid'!$A$977" xr:uid="{8B9EE297-C5DD-42CD-BB42-8851DF067140}"/>
    <hyperlink ref="B54" location="'4-Acid'!$A$995" display="'4-Acid'!$A$995" xr:uid="{C4FD8C1D-53DF-4058-AEF1-56C90F14010D}"/>
    <hyperlink ref="B55" location="'4-Acid'!$A$1014" display="'4-Acid'!$A$1014" xr:uid="{B16DFEF8-3DC3-43E6-A65B-9B84FC21CDA4}"/>
    <hyperlink ref="B56" location="'4-Acid'!$A$1032" display="'4-Acid'!$A$1032" xr:uid="{ABF08420-0364-4E5A-BBAB-B64F0B5FC0C6}"/>
    <hyperlink ref="B57" location="'4-Acid'!$A$1051" display="'4-Acid'!$A$1051" xr:uid="{D98B4070-C2A1-4299-91A3-E28375D67B19}"/>
    <hyperlink ref="B58" location="'4-Acid'!$A$1069" display="'4-Acid'!$A$1069" xr:uid="{2BD06CAA-F139-43AF-B63B-EC68C59C3212}"/>
    <hyperlink ref="B59" location="'4-Acid'!$A$1087" display="'4-Acid'!$A$1087" xr:uid="{990D07EA-FB54-4FEF-9237-32D4941AFB77}"/>
    <hyperlink ref="B60" location="'4-Acid'!$A$1106" display="'4-Acid'!$A$1106" xr:uid="{1F7D6F5E-FB28-485B-99CA-669B91D1025D}"/>
    <hyperlink ref="B61" location="'4-Acid'!$A$1124" display="'4-Acid'!$A$1124" xr:uid="{7A589D80-973B-4B22-A92A-843749013003}"/>
    <hyperlink ref="B62" location="'4-Acid'!$A$1142" display="'4-Acid'!$A$1142" xr:uid="{A2E52E34-0B02-4652-9E6D-81CC2E468DC1}"/>
    <hyperlink ref="B64" location="'Aqua Regia'!$A$1" display="'Aqua Regia'!$A$1" xr:uid="{ABC8A7E2-BA7F-4327-B6C5-758B03642103}"/>
    <hyperlink ref="B65" location="'Aqua Regia'!$A$18" display="'Aqua Regia'!$A$18" xr:uid="{AA24780C-C210-49E1-A862-047230919FF1}"/>
    <hyperlink ref="B66" location="'Aqua Regia'!$A$58" display="'Aqua Regia'!$A$58" xr:uid="{356A6BD3-9753-482F-A211-E258533E84DF}"/>
    <hyperlink ref="B67" location="'Aqua Regia'!$A$76" display="'Aqua Regia'!$A$76" xr:uid="{D48C3EC0-5ED0-4117-98BF-E384EC68E56F}"/>
    <hyperlink ref="B68" location="'Aqua Regia'!$A$94" display="'Aqua Regia'!$A$94" xr:uid="{0ECBA898-081F-4F28-9995-5E4195E0DFDD}"/>
    <hyperlink ref="B69" location="'Aqua Regia'!$A$130" display="'Aqua Regia'!$A$130" xr:uid="{E71A9E76-7363-4C12-A9D1-4BB6D56C1307}"/>
    <hyperlink ref="B70" location="'Aqua Regia'!$A$149" display="'Aqua Regia'!$A$149" xr:uid="{50F66074-4620-4B39-B1F6-C4D3F1B53AE5}"/>
    <hyperlink ref="B71" location="'Aqua Regia'!$A$167" display="'Aqua Regia'!$A$167" xr:uid="{2568D95E-7129-4710-943D-C8ED8D6DF789}"/>
    <hyperlink ref="B72" location="'Aqua Regia'!$A$185" display="'Aqua Regia'!$A$185" xr:uid="{B7C86A44-355F-4898-AB90-DFCB6B69221A}"/>
    <hyperlink ref="B73" location="'Aqua Regia'!$A$204" display="'Aqua Regia'!$A$204" xr:uid="{9C26EFF3-008E-402E-8A72-00A06CCCF42C}"/>
    <hyperlink ref="B74" location="'Aqua Regia'!$A$222" display="'Aqua Regia'!$A$222" xr:uid="{AFACF519-266B-4266-A32D-7E8D93D257B7}"/>
    <hyperlink ref="B75" location="'Aqua Regia'!$A$240" display="'Aqua Regia'!$A$240" xr:uid="{14C98A2E-AFAC-4C66-BA60-7BB75DA3868D}"/>
    <hyperlink ref="B76" location="'Aqua Regia'!$A$258" display="'Aqua Regia'!$A$258" xr:uid="{CF0FB3B1-D5FE-449B-9622-7C350E71E30A}"/>
    <hyperlink ref="B77" location="'Aqua Regia'!$A$276" display="'Aqua Regia'!$A$276" xr:uid="{6A0B7448-EFBF-4631-93D7-63DE10D6A61F}"/>
    <hyperlink ref="B78" location="'Aqua Regia'!$A$348" display="'Aqua Regia'!$A$348" xr:uid="{87B5E6CE-5E90-4E83-AF80-AF8D4FD4D3AD}"/>
    <hyperlink ref="B79" location="'Aqua Regia'!$A$366" display="'Aqua Regia'!$A$366" xr:uid="{D5666A3F-DE81-4680-B421-6DF92FA73FA4}"/>
    <hyperlink ref="B80" location="'Aqua Regia'!$A$403" display="'Aqua Regia'!$A$403" xr:uid="{35E1870D-5D87-4C53-99E7-A6BA6B8BAD31}"/>
    <hyperlink ref="B81" location="'Aqua Regia'!$A$422" display="'Aqua Regia'!$A$422" xr:uid="{BD849339-1FFE-4908-B18F-D327525B6F17}"/>
    <hyperlink ref="B82" location="'Aqua Regia'!$A$440" display="'Aqua Regia'!$A$440" xr:uid="{389EBF78-14E0-4AD5-B6BB-737D0835725F}"/>
    <hyperlink ref="B83" location="'Aqua Regia'!$A$477" display="'Aqua Regia'!$A$477" xr:uid="{98A9038B-537B-48CB-92F0-683350CF02AE}"/>
    <hyperlink ref="B84" location="'Aqua Regia'!$A$495" display="'Aqua Regia'!$A$495" xr:uid="{E40EA6C5-9C92-451D-BCE5-F8912563E0A8}"/>
    <hyperlink ref="B85" location="'Aqua Regia'!$A$513" display="'Aqua Regia'!$A$513" xr:uid="{A3D40679-F089-47BE-B729-8ACE9CA0989C}"/>
    <hyperlink ref="B86" location="'Aqua Regia'!$A$531" display="'Aqua Regia'!$A$531" xr:uid="{834FDA49-ADBD-4015-B6B0-5955A2FE7919}"/>
    <hyperlink ref="B87" location="'Aqua Regia'!$A$550" display="'Aqua Regia'!$A$550" xr:uid="{10B6DE09-F1FE-41BF-945A-1AE8F78B399A}"/>
    <hyperlink ref="B88" location="'Aqua Regia'!$A$568" display="'Aqua Regia'!$A$568" xr:uid="{BD64E545-6B08-407F-81A6-781768C9CF3B}"/>
    <hyperlink ref="B89" location="'Aqua Regia'!$A$586" display="'Aqua Regia'!$A$586" xr:uid="{34AB8912-1C4B-4763-A8E9-9E32B02C663A}"/>
    <hyperlink ref="B90" location="'Aqua Regia'!$A$604" display="'Aqua Regia'!$A$604" xr:uid="{D367AADA-1F51-4D2B-9A30-3D3397A42123}"/>
    <hyperlink ref="B91" location="'Aqua Regia'!$A$623" display="'Aqua Regia'!$A$623" xr:uid="{F344B649-D305-4102-9167-742916337EB7}"/>
    <hyperlink ref="B92" location="'Aqua Regia'!$A$641" display="'Aqua Regia'!$A$641" xr:uid="{5A41BF39-7F8D-4CBA-A442-5269861AA175}"/>
    <hyperlink ref="B93" location="'Aqua Regia'!$A$678" display="'Aqua Regia'!$A$678" xr:uid="{EB78DAFB-CD19-401C-88BB-5C8BD909760B}"/>
    <hyperlink ref="B94" location="'Aqua Regia'!$A$697" display="'Aqua Regia'!$A$697" xr:uid="{D356D98E-6529-431C-9454-B70AB3003528}"/>
    <hyperlink ref="B95" location="'Aqua Regia'!$A$715" display="'Aqua Regia'!$A$715" xr:uid="{0024E4C7-6C61-482B-9026-DFFDBB4140E6}"/>
    <hyperlink ref="B96" location="'Aqua Regia'!$A$787" display="'Aqua Regia'!$A$787" xr:uid="{7D85FE82-EE47-4762-9F75-175464455329}"/>
    <hyperlink ref="B97" location="'Aqua Regia'!$A$805" display="'Aqua Regia'!$A$805" xr:uid="{9ED113F0-59F5-47F9-850D-106FCAEB427B}"/>
    <hyperlink ref="B98" location="'Aqua Regia'!$A$823" display="'Aqua Regia'!$A$823" xr:uid="{746FD698-D29C-428D-81AB-D90A1CD8E1B5}"/>
    <hyperlink ref="B99" location="'Aqua Regia'!$A$841" display="'Aqua Regia'!$A$841" xr:uid="{D1B856EE-A981-4C79-807E-8A5DC8533D43}"/>
    <hyperlink ref="B100" location="'Aqua Regia'!$A$860" display="'Aqua Regia'!$A$860" xr:uid="{49ECDD78-592B-4952-BFF3-5A89FA9FCFFD}"/>
    <hyperlink ref="B101" location="'Aqua Regia'!$A$879" display="'Aqua Regia'!$A$879" xr:uid="{0145C686-F902-4518-9062-4844E60B3021}"/>
    <hyperlink ref="B102" location="'Aqua Regia'!$A$915" display="'Aqua Regia'!$A$915" xr:uid="{AD1811E2-78A9-441A-9AB3-24400FD3A721}"/>
    <hyperlink ref="B103" location="'Aqua Regia'!$A$933" display="'Aqua Regia'!$A$933" xr:uid="{AAEEBBA5-3367-4DAE-B462-3D440B0E4688}"/>
    <hyperlink ref="B104" location="'Aqua Regia'!$A$951" display="'Aqua Regia'!$A$951" xr:uid="{3AB0084A-EC4B-448A-AD5A-9CA5714C4AFF}"/>
    <hyperlink ref="B105" location="'Aqua Regia'!$A$969" display="'Aqua Regia'!$A$969" xr:uid="{6C7247CD-88A7-4BAD-914A-8286172D6136}"/>
    <hyperlink ref="B106" location="'Aqua Regia'!$A$987" display="'Aqua Regia'!$A$987" xr:uid="{43CF3CE3-07C6-40B3-BA3A-6BDCD009999F}"/>
    <hyperlink ref="B107" location="'Aqua Regia'!$A$1006" display="'Aqua Regia'!$A$1006" xr:uid="{6096C031-A25C-4CA4-8476-49E769C0017B}"/>
    <hyperlink ref="B108" location="'Aqua Regia'!$A$1024" display="'Aqua Regia'!$A$1024" xr:uid="{C8A2FE12-18C4-497B-B4F5-67B15B3FE022}"/>
    <hyperlink ref="B109" location="'Aqua Regia'!$A$1042" display="'Aqua Regia'!$A$1042" xr:uid="{9813B089-C245-425B-8A67-ECF66CC994EB}"/>
    <hyperlink ref="B110" location="'Aqua Regia'!$A$1079" display="'Aqua Regia'!$A$1079" xr:uid="{B317C751-4801-4947-ACF4-8FA9DC4B8944}"/>
    <hyperlink ref="B111" location="'Aqua Regia'!$A$1098" display="'Aqua Regia'!$A$1098" xr:uid="{07890D42-E948-40E1-883D-0112A088713D}"/>
    <hyperlink ref="B112" location="'Aqua Regia'!$A$1116" display="'Aqua Regia'!$A$1116" xr:uid="{75A95E56-5175-4FED-A0C0-96A734716F37}"/>
    <hyperlink ref="B113" location="'Aqua Regia'!$A$1134" display="'Aqua Regia'!$A$1134" xr:uid="{2EDBE422-00CA-435B-AC97-6FA20493A174}"/>
    <hyperlink ref="B114" location="'Aqua Regia'!$A$1153" display="'Aqua Regia'!$A$1153" xr:uid="{CD8A55B1-CF92-4407-AD71-C848871280F0}"/>
    <hyperlink ref="B115" location="'Aqua Regia'!$A$1171" display="'Aqua Regia'!$A$1171" xr:uid="{517FC804-E4A2-4F12-99C1-6323E68DCE3F}"/>
    <hyperlink ref="B116" location="'Aqua Regia'!$A$1189" display="'Aqua Regia'!$A$1189" xr:uid="{067D224F-4609-4F62-9EF0-CA65DCC62A59}"/>
    <hyperlink ref="B118" location="'Fusion XRF'!$A$1" display="'Fusion XRF'!$A$1" xr:uid="{0B017DEA-61CD-4608-8405-F14760928210}"/>
    <hyperlink ref="B119" location="'Fusion XRF'!$A$18" display="'Fusion XRF'!$A$18" xr:uid="{E6DC0EFC-4B39-44E3-AE7C-E2D64ADB0CC7}"/>
    <hyperlink ref="B120" location="'Fusion XRF'!$A$76" display="'Fusion XRF'!$A$76" xr:uid="{B7900A18-7D71-46DB-81FE-1130D821BAF9}"/>
    <hyperlink ref="B121" location="'Fusion XRF'!$A$166" display="'Fusion XRF'!$A$166" xr:uid="{16464F4F-ED98-4F6C-8C88-D2FD0FF62A46}"/>
    <hyperlink ref="B122" location="'Fusion XRF'!$A$202" display="'Fusion XRF'!$A$202" xr:uid="{D53951A1-0A04-42EB-93D0-7F4D2B2FDBEE}"/>
    <hyperlink ref="B123" location="'Fusion XRF'!$A$274" display="'Fusion XRF'!$A$274" xr:uid="{8B0FE61C-FBF7-40A9-BA9A-7CF3027F98CA}"/>
    <hyperlink ref="B124" location="'Fusion XRF'!$A$310" display="'Fusion XRF'!$A$310" xr:uid="{EA7B5FB3-DED4-4765-9462-4DE6DE3D5424}"/>
    <hyperlink ref="B125" location="'Fusion XRF'!$A$328" display="'Fusion XRF'!$A$328" xr:uid="{C4C3CA57-872C-44E4-B7C1-0C84318621B1}"/>
    <hyperlink ref="B126" location="'Fusion XRF'!$A$508" display="'Fusion XRF'!$A$508" xr:uid="{CAEE6F52-FE6C-45C2-80E0-7223F46441A3}"/>
    <hyperlink ref="B127" location="'Fusion XRF'!$A$544" display="'Fusion XRF'!$A$544" xr:uid="{30028372-2D67-484C-9D12-A445E97CC990}"/>
    <hyperlink ref="B128" location="'Fusion XRF'!$A$760" display="'Fusion XRF'!$A$760" xr:uid="{947793CB-7F6B-43B9-86CA-929125EB50BB}"/>
    <hyperlink ref="B130" location="'Fusion ICP'!$A$18" display="'Fusion ICP'!$A$18" xr:uid="{9835BEBC-0E07-4CD6-B7F7-D361B2E83326}"/>
    <hyperlink ref="B131" location="'Fusion ICP'!$A$58" display="'Fusion ICP'!$A$58" xr:uid="{64025E87-C3F3-4B86-81BD-7D253130E7D8}"/>
    <hyperlink ref="B132" location="'Fusion ICP'!$A$77" display="'Fusion ICP'!$A$77" xr:uid="{F10669E1-2D93-469A-8811-8164ECC6C387}"/>
    <hyperlink ref="B133" location="'Fusion ICP'!$A$95" display="'Fusion ICP'!$A$95" xr:uid="{0D728FE8-AC28-44E7-A4F2-680DF91D90BB}"/>
    <hyperlink ref="B134" location="'Fusion ICP'!$A$114" display="'Fusion ICP'!$A$114" xr:uid="{61CAFDA6-55F0-4043-9576-E1050CB67207}"/>
    <hyperlink ref="B135" location="'Fusion ICP'!$A$132" display="'Fusion ICP'!$A$132" xr:uid="{5A96AD08-04EC-460D-A15E-B676B947F407}"/>
    <hyperlink ref="B136" location="'Fusion ICP'!$A$150" display="'Fusion ICP'!$A$150" xr:uid="{7DE5D8B7-2DE6-4B82-AC42-D703B4B59AF0}"/>
    <hyperlink ref="B137" location="'Fusion ICP'!$A$187" display="'Fusion ICP'!$A$187" xr:uid="{699AB445-4503-4344-A3F4-DCA6090C8E53}"/>
    <hyperlink ref="B138" location="'Fusion ICP'!$A$205" display="'Fusion ICP'!$A$205" xr:uid="{E88AEA72-A7A9-40C8-BAD8-2C9240CCEE74}"/>
    <hyperlink ref="B139" location="'Fusion ICP'!$A$223" display="'Fusion ICP'!$A$223" xr:uid="{7A5FBA1F-F51A-4460-AEAC-FB6F4CD6B434}"/>
    <hyperlink ref="B140" location="'Fusion ICP'!$A$242" display="'Fusion ICP'!$A$242" xr:uid="{4D6351B0-3163-4D19-90C8-FD12F0C723CD}"/>
    <hyperlink ref="B141" location="'Fusion ICP'!$A$260" display="'Fusion ICP'!$A$260" xr:uid="{20EA1710-20D9-4A79-BA4A-AF3B48E40094}"/>
    <hyperlink ref="B142" location="'Fusion ICP'!$A$278" display="'Fusion ICP'!$A$278" xr:uid="{B24D4FAC-9D1B-4DF5-B011-36FEE7E2601A}"/>
    <hyperlink ref="B143" location="'Fusion ICP'!$A$296" display="'Fusion ICP'!$A$296" xr:uid="{6A7D66FB-18B1-45A0-BC13-A2F0F170A23A}"/>
    <hyperlink ref="B144" location="'Fusion ICP'!$A$315" display="'Fusion ICP'!$A$315" xr:uid="{5F997225-4B09-4421-BA06-582E70966F00}"/>
    <hyperlink ref="B145" location="'Fusion ICP'!$A$334" display="'Fusion ICP'!$A$334" xr:uid="{E947B89B-CB56-4670-B034-2081B78B11CB}"/>
    <hyperlink ref="B146" location="'Fusion ICP'!$A$353" display="'Fusion ICP'!$A$353" xr:uid="{1EADE548-CE1A-4DE1-B198-962971E87686}"/>
    <hyperlink ref="B147" location="'Fusion ICP'!$A$371" display="'Fusion ICP'!$A$371" xr:uid="{8A3B5D6C-A00C-44FD-A4F7-696E9A6A98E7}"/>
    <hyperlink ref="B148" location="'Fusion ICP'!$A$390" display="'Fusion ICP'!$A$390" xr:uid="{7984E4E0-EF94-47C1-B59F-C1130FB1BB11}"/>
    <hyperlink ref="B149" location="'Fusion ICP'!$A$426" display="'Fusion ICP'!$A$426" xr:uid="{616AE12B-A53C-4368-A891-D156068F09FC}"/>
    <hyperlink ref="B150" location="'Fusion ICP'!$A$445" display="'Fusion ICP'!$A$445" xr:uid="{CB9714DC-1E71-4865-9914-C08F67FFAD74}"/>
    <hyperlink ref="B151" location="'Fusion ICP'!$A$463" display="'Fusion ICP'!$A$463" xr:uid="{AD2E69C1-E5D6-446B-AA2F-7646CD0F6E3C}"/>
    <hyperlink ref="B152" location="'Fusion ICP'!$A$482" display="'Fusion ICP'!$A$482" xr:uid="{E3945ACD-BADE-4D71-B125-B727541B1939}"/>
    <hyperlink ref="B153" location="'Fusion ICP'!$A$500" display="'Fusion ICP'!$A$500" xr:uid="{7219FA51-5B01-44D1-8938-0459105BFBDF}"/>
    <hyperlink ref="B154" location="'Fusion ICP'!$A$518" display="'Fusion ICP'!$A$518" xr:uid="{5DA4AB0B-A44F-4585-AC96-9E9686688276}"/>
    <hyperlink ref="B155" location="'Fusion ICP'!$A$536" display="'Fusion ICP'!$A$536" xr:uid="{23F4F749-1EB6-4523-B0B3-64988CA9B3F7}"/>
    <hyperlink ref="B156" location="'Fusion ICP'!$A$554" display="'Fusion ICP'!$A$554" xr:uid="{69DE5DB5-F469-415B-A34F-C0E99DE38958}"/>
    <hyperlink ref="B157" location="'Fusion ICP'!$A$572" display="'Fusion ICP'!$A$572" xr:uid="{6F93694A-E582-4034-B25D-99F401235C73}"/>
    <hyperlink ref="B158" location="'Fusion ICP'!$A$608" display="'Fusion ICP'!$A$608" xr:uid="{BB629521-FB1D-472C-A917-D66D39BF3DC4}"/>
    <hyperlink ref="B159" location="'Fusion ICP'!$A$626" display="'Fusion ICP'!$A$626" xr:uid="{A674F054-5CEA-4FE2-8EF9-C8E18228BCB2}"/>
    <hyperlink ref="B160" location="'Fusion ICP'!$A$662" display="'Fusion ICP'!$A$662" xr:uid="{BB0A6850-DF4D-4998-9A6B-9CF6BB1C053C}"/>
    <hyperlink ref="B161" location="'Fusion ICP'!$A$680" display="'Fusion ICP'!$A$680" xr:uid="{F25937D3-1B1E-464F-8944-08C9E3F493EC}"/>
    <hyperlink ref="B162" location="'Fusion ICP'!$A$699" display="'Fusion ICP'!$A$699" xr:uid="{CA5A18FF-1106-4B72-9B5D-BF8D54A5ED96}"/>
    <hyperlink ref="B163" location="'Fusion ICP'!$A$717" display="'Fusion ICP'!$A$717" xr:uid="{10EF633C-DF3F-4927-AD97-67106919EE5C}"/>
    <hyperlink ref="B164" location="'Fusion ICP'!$A$735" display="'Fusion ICP'!$A$735" xr:uid="{0B066142-4968-4094-AA98-E727D1769354}"/>
    <hyperlink ref="B165" location="'Fusion ICP'!$A$753" display="'Fusion ICP'!$A$753" xr:uid="{A1052BB5-21DE-44E7-B2A5-39D2AAEC6661}"/>
    <hyperlink ref="B166" location="'Fusion ICP'!$A$771" display="'Fusion ICP'!$A$771" xr:uid="{A7A918EE-7853-456A-9CD2-E4468CFB055D}"/>
    <hyperlink ref="B167" location="'Fusion ICP'!$A$789" display="'Fusion ICP'!$A$789" xr:uid="{6E18AB10-65A7-4707-98FC-FCD9F701CF6E}"/>
    <hyperlink ref="B168" location="'Fusion ICP'!$A$807" display="'Fusion ICP'!$A$807" xr:uid="{F527FF11-1B3C-422F-86AC-82B6A03EBC5E}"/>
    <hyperlink ref="B169" location="'Fusion ICP'!$A$825" display="'Fusion ICP'!$A$825" xr:uid="{EB7B0F20-B548-4E2E-88B3-D13BEDC4F5C4}"/>
    <hyperlink ref="B170" location="'Fusion ICP'!$A$843" display="'Fusion ICP'!$A$843" xr:uid="{ECC0658C-1938-4F58-AF14-2780230FE691}"/>
    <hyperlink ref="B171" location="'Fusion ICP'!$A$861" display="'Fusion ICP'!$A$861" xr:uid="{81914837-9665-4652-ADBF-A411EEE60A7D}"/>
    <hyperlink ref="B172" location="'Fusion ICP'!$A$880" display="'Fusion ICP'!$A$880" xr:uid="{5A64B1B5-554D-4225-9E20-E8350A6FA02F}"/>
    <hyperlink ref="B173" location="'Fusion ICP'!$A$898" display="'Fusion ICP'!$A$898" xr:uid="{C4CAF7B2-E68C-414D-9D36-AD62ED0EE382}"/>
    <hyperlink ref="B174" location="'Fusion ICP'!$A$916" display="'Fusion ICP'!$A$916" xr:uid="{26AE28DC-E3B2-4FE0-8751-467C4C9DEBCC}"/>
    <hyperlink ref="B175" location="'Fusion ICP'!$A$953" display="'Fusion ICP'!$A$953" xr:uid="{B4FB93C8-C273-419C-99B7-15E3BF942074}"/>
    <hyperlink ref="B176" location="'Fusion ICP'!$A$972" display="'Fusion ICP'!$A$972" xr:uid="{1242DABC-6953-4233-88F1-58B357276F59}"/>
    <hyperlink ref="B177" location="'Fusion ICP'!$A$990" display="'Fusion ICP'!$A$990" xr:uid="{F77E624D-408F-4064-BEEE-A0853DDEAC91}"/>
    <hyperlink ref="B178" location="'Fusion ICP'!$A$1008" display="'Fusion ICP'!$A$1008" xr:uid="{59E9DB8C-3C3B-47A4-A3FD-3AF851461855}"/>
    <hyperlink ref="B179" location="'Fusion ICP'!$A$1027" display="'Fusion ICP'!$A$1027" xr:uid="{F361447E-EFAA-49BB-8946-61ADE87D9542}"/>
    <hyperlink ref="B180" location="'Fusion ICP'!$A$1046" display="'Fusion ICP'!$A$1046" xr:uid="{9119BED4-AA73-4B49-A28C-1A17C09192D1}"/>
    <hyperlink ref="B181" location="'Fusion ICP'!$A$1064" display="'Fusion ICP'!$A$1064" xr:uid="{8D4C8F8B-DF23-4548-8AA5-B72B0AFAB73A}"/>
    <hyperlink ref="B182" location="'Fusion ICP'!$A$1082" display="'Fusion ICP'!$A$1082" xr:uid="{81E8F26C-43EE-47E0-9105-C8636E916A23}"/>
    <hyperlink ref="B183" location="'Fusion ICP'!$A$1100" display="'Fusion ICP'!$A$1100" xr:uid="{A35AC48F-1314-40BA-8D11-2E21C3DD413B}"/>
    <hyperlink ref="B184" location="'Fusion ICP'!$A$1118" display="'Fusion ICP'!$A$1118" xr:uid="{AD2F6E36-B2BE-4F09-B1D3-2B22F1229E9A}"/>
    <hyperlink ref="B186" location="'IRC'!$A$18" display="'IRC'!$A$18" xr:uid="{118F016E-C14A-44C5-AE1C-C9EF2207A86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1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715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4" t="s">
        <v>46</v>
      </c>
      <c r="D2" s="105" t="s">
        <v>47</v>
      </c>
      <c r="E2" s="74" t="s">
        <v>2</v>
      </c>
      <c r="F2" s="106" t="s">
        <v>46</v>
      </c>
      <c r="G2" s="75" t="s">
        <v>47</v>
      </c>
      <c r="H2" s="76" t="s">
        <v>2</v>
      </c>
      <c r="I2" s="106" t="s">
        <v>46</v>
      </c>
      <c r="J2" s="75" t="s">
        <v>47</v>
      </c>
      <c r="K2" s="71"/>
    </row>
    <row r="3" spans="1:11" ht="15.75" customHeight="1">
      <c r="A3" s="72"/>
      <c r="B3" s="108" t="s">
        <v>196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2"/>
      <c r="B4" s="114" t="s">
        <v>49</v>
      </c>
      <c r="C4" s="102" t="s">
        <v>3</v>
      </c>
      <c r="D4" s="112">
        <v>66.3333333333333</v>
      </c>
      <c r="E4" s="114" t="s">
        <v>83</v>
      </c>
      <c r="F4" s="102" t="s">
        <v>3</v>
      </c>
      <c r="G4" s="113">
        <v>0.84763617037321504</v>
      </c>
      <c r="H4" s="7" t="s">
        <v>712</v>
      </c>
      <c r="I4" s="102" t="s">
        <v>712</v>
      </c>
      <c r="J4" s="35" t="s">
        <v>712</v>
      </c>
    </row>
    <row r="5" spans="1:11" ht="15.75" customHeight="1">
      <c r="A5" s="72"/>
      <c r="B5" s="114" t="s">
        <v>10</v>
      </c>
      <c r="C5" s="102" t="s">
        <v>3</v>
      </c>
      <c r="D5" s="112">
        <v>306.37366666666702</v>
      </c>
      <c r="E5" s="114" t="s">
        <v>53</v>
      </c>
      <c r="F5" s="102" t="s">
        <v>3</v>
      </c>
      <c r="G5" s="113">
        <v>0.218466666666667</v>
      </c>
      <c r="H5" s="7" t="s">
        <v>712</v>
      </c>
      <c r="I5" s="102" t="s">
        <v>712</v>
      </c>
      <c r="J5" s="35" t="s">
        <v>712</v>
      </c>
    </row>
    <row r="6" spans="1:11" ht="15.75" customHeight="1">
      <c r="A6" s="72"/>
      <c r="B6" s="108" t="s">
        <v>199</v>
      </c>
      <c r="C6" s="107"/>
      <c r="D6" s="109"/>
      <c r="E6" s="107"/>
      <c r="F6" s="107"/>
      <c r="G6" s="110"/>
      <c r="H6" s="107"/>
      <c r="I6" s="107"/>
      <c r="J6" s="111"/>
    </row>
    <row r="7" spans="1:11" ht="15.75" customHeight="1">
      <c r="A7" s="72"/>
      <c r="B7" s="114" t="s">
        <v>10</v>
      </c>
      <c r="C7" s="102" t="s">
        <v>3</v>
      </c>
      <c r="D7" s="112">
        <v>66.908890693726505</v>
      </c>
      <c r="E7" s="114" t="s">
        <v>5</v>
      </c>
      <c r="F7" s="102" t="s">
        <v>3</v>
      </c>
      <c r="G7" s="113">
        <v>2.54261111111111</v>
      </c>
      <c r="H7" s="115" t="s">
        <v>40</v>
      </c>
      <c r="I7" s="102" t="s">
        <v>3</v>
      </c>
      <c r="J7" s="113">
        <v>4.6038333333333297</v>
      </c>
    </row>
    <row r="8" spans="1:11" ht="15.75" customHeight="1">
      <c r="A8" s="72"/>
      <c r="B8" s="114" t="s">
        <v>33</v>
      </c>
      <c r="C8" s="102" t="s">
        <v>3</v>
      </c>
      <c r="D8" s="34">
        <v>1.5328333333333299</v>
      </c>
      <c r="E8" s="114" t="s">
        <v>11</v>
      </c>
      <c r="F8" s="102" t="s">
        <v>3</v>
      </c>
      <c r="G8" s="113">
        <v>0.26261466979635401</v>
      </c>
      <c r="H8" s="115" t="s">
        <v>130</v>
      </c>
      <c r="I8" s="102" t="s">
        <v>84</v>
      </c>
      <c r="J8" s="35" t="s">
        <v>112</v>
      </c>
    </row>
    <row r="9" spans="1:11" ht="15.75" customHeight="1">
      <c r="A9" s="72"/>
      <c r="B9" s="114" t="s">
        <v>36</v>
      </c>
      <c r="C9" s="102" t="s">
        <v>3</v>
      </c>
      <c r="D9" s="34">
        <v>0.62766666666666704</v>
      </c>
      <c r="E9" s="114" t="s">
        <v>31</v>
      </c>
      <c r="F9" s="102" t="s">
        <v>3</v>
      </c>
      <c r="G9" s="36">
        <v>14.0574166666667</v>
      </c>
      <c r="H9" s="115" t="s">
        <v>12</v>
      </c>
      <c r="I9" s="102" t="s">
        <v>3</v>
      </c>
      <c r="J9" s="113">
        <v>3.3170555555555601</v>
      </c>
    </row>
    <row r="10" spans="1:11" ht="15.75" customHeight="1">
      <c r="A10" s="72"/>
      <c r="B10" s="114" t="s">
        <v>39</v>
      </c>
      <c r="C10" s="102" t="s">
        <v>3</v>
      </c>
      <c r="D10" s="34">
        <v>0.61727777777777804</v>
      </c>
      <c r="E10" s="114" t="s">
        <v>129</v>
      </c>
      <c r="F10" s="102" t="s">
        <v>84</v>
      </c>
      <c r="G10" s="35">
        <v>193.333333333333</v>
      </c>
      <c r="H10" s="115" t="s">
        <v>65</v>
      </c>
      <c r="I10" s="102" t="s">
        <v>3</v>
      </c>
      <c r="J10" s="116">
        <v>8.2833333333333301E-2</v>
      </c>
    </row>
    <row r="11" spans="1:11" ht="15.75" customHeight="1">
      <c r="A11" s="72"/>
      <c r="B11" s="108" t="s">
        <v>142</v>
      </c>
      <c r="C11" s="107"/>
      <c r="D11" s="109"/>
      <c r="E11" s="107"/>
      <c r="F11" s="107"/>
      <c r="G11" s="110"/>
      <c r="H11" s="107"/>
      <c r="I11" s="107"/>
      <c r="J11" s="111"/>
    </row>
    <row r="12" spans="1:11" ht="15.75" customHeight="1">
      <c r="A12" s="72"/>
      <c r="B12" s="114" t="s">
        <v>16</v>
      </c>
      <c r="C12" s="102" t="s">
        <v>3</v>
      </c>
      <c r="D12" s="112">
        <v>308.92052100000001</v>
      </c>
      <c r="E12" s="114" t="s">
        <v>396</v>
      </c>
      <c r="F12" s="102" t="s">
        <v>1</v>
      </c>
      <c r="G12" s="116">
        <v>0.13898255833333301</v>
      </c>
      <c r="H12" s="115" t="s">
        <v>200</v>
      </c>
      <c r="I12" s="102" t="s">
        <v>3</v>
      </c>
      <c r="J12" s="35">
        <v>64.934049999999999</v>
      </c>
    </row>
    <row r="13" spans="1:11" ht="15.75" customHeight="1">
      <c r="A13" s="72"/>
      <c r="B13" s="114" t="s">
        <v>22</v>
      </c>
      <c r="C13" s="102" t="s">
        <v>3</v>
      </c>
      <c r="D13" s="34" t="s">
        <v>107</v>
      </c>
      <c r="E13" s="114" t="s">
        <v>29</v>
      </c>
      <c r="F13" s="102" t="s">
        <v>3</v>
      </c>
      <c r="G13" s="36" t="s">
        <v>201</v>
      </c>
      <c r="H13" s="115" t="s">
        <v>21</v>
      </c>
      <c r="I13" s="102" t="s">
        <v>3</v>
      </c>
      <c r="J13" s="35" t="s">
        <v>107</v>
      </c>
    </row>
    <row r="14" spans="1:11" ht="15.75" customHeight="1">
      <c r="A14" s="72"/>
      <c r="B14" s="114" t="s">
        <v>202</v>
      </c>
      <c r="C14" s="102" t="s">
        <v>3</v>
      </c>
      <c r="D14" s="34" t="s">
        <v>203</v>
      </c>
      <c r="E14" s="114" t="s">
        <v>31</v>
      </c>
      <c r="F14" s="102" t="s">
        <v>3</v>
      </c>
      <c r="G14" s="36" t="s">
        <v>204</v>
      </c>
      <c r="H14" s="115" t="s">
        <v>30</v>
      </c>
      <c r="I14" s="102" t="s">
        <v>3</v>
      </c>
      <c r="J14" s="35" t="s">
        <v>205</v>
      </c>
    </row>
    <row r="15" spans="1:11" ht="15.75" customHeight="1">
      <c r="A15" s="72"/>
      <c r="B15" s="114" t="s">
        <v>25</v>
      </c>
      <c r="C15" s="102" t="s">
        <v>3</v>
      </c>
      <c r="D15" s="112">
        <v>52.002450829990302</v>
      </c>
      <c r="E15" s="114" t="s">
        <v>34</v>
      </c>
      <c r="F15" s="102" t="s">
        <v>3</v>
      </c>
      <c r="G15" s="35">
        <v>225.76666666666699</v>
      </c>
      <c r="H15" s="115" t="s">
        <v>397</v>
      </c>
      <c r="I15" s="102" t="s">
        <v>1</v>
      </c>
      <c r="J15" s="116">
        <v>0.39408516666666699</v>
      </c>
    </row>
    <row r="16" spans="1:11" ht="15.75" customHeight="1">
      <c r="A16" s="72"/>
      <c r="B16" s="114" t="s">
        <v>398</v>
      </c>
      <c r="C16" s="102" t="s">
        <v>3</v>
      </c>
      <c r="D16" s="112">
        <v>115.13566666666701</v>
      </c>
      <c r="E16" s="114" t="s">
        <v>399</v>
      </c>
      <c r="F16" s="102" t="s">
        <v>1</v>
      </c>
      <c r="G16" s="116">
        <v>6.9611111111111096E-2</v>
      </c>
      <c r="H16" s="115" t="s">
        <v>66</v>
      </c>
      <c r="I16" s="102" t="s">
        <v>1</v>
      </c>
      <c r="J16" s="113">
        <v>100.033333333333</v>
      </c>
    </row>
    <row r="17" spans="1:10" ht="15.75" customHeight="1">
      <c r="A17" s="72"/>
      <c r="B17" s="114" t="s">
        <v>206</v>
      </c>
      <c r="C17" s="102" t="s">
        <v>3</v>
      </c>
      <c r="D17" s="34" t="s">
        <v>207</v>
      </c>
      <c r="E17" s="114" t="s">
        <v>37</v>
      </c>
      <c r="F17" s="102" t="s">
        <v>3</v>
      </c>
      <c r="G17" s="35">
        <v>184.50822270701801</v>
      </c>
      <c r="H17" s="115" t="s">
        <v>32</v>
      </c>
      <c r="I17" s="102" t="s">
        <v>3</v>
      </c>
      <c r="J17" s="35" t="s">
        <v>208</v>
      </c>
    </row>
    <row r="18" spans="1:10" ht="15.75" customHeight="1">
      <c r="A18" s="72"/>
      <c r="B18" s="114" t="s">
        <v>42</v>
      </c>
      <c r="C18" s="102" t="s">
        <v>3</v>
      </c>
      <c r="D18" s="34" t="s">
        <v>209</v>
      </c>
      <c r="E18" s="114" t="s">
        <v>40</v>
      </c>
      <c r="F18" s="102" t="s">
        <v>3</v>
      </c>
      <c r="G18" s="36" t="s">
        <v>107</v>
      </c>
      <c r="H18" s="115" t="s">
        <v>400</v>
      </c>
      <c r="I18" s="102" t="s">
        <v>3</v>
      </c>
      <c r="J18" s="35">
        <v>237.415333333333</v>
      </c>
    </row>
    <row r="19" spans="1:10" ht="15.75" customHeight="1">
      <c r="A19" s="72"/>
      <c r="B19" s="114" t="s">
        <v>5</v>
      </c>
      <c r="C19" s="102" t="s">
        <v>3</v>
      </c>
      <c r="D19" s="34" t="s">
        <v>204</v>
      </c>
      <c r="E19" s="114" t="s">
        <v>43</v>
      </c>
      <c r="F19" s="102" t="s">
        <v>3</v>
      </c>
      <c r="G19" s="35">
        <v>115.428691172885</v>
      </c>
      <c r="H19" s="115" t="s">
        <v>35</v>
      </c>
      <c r="I19" s="102" t="s">
        <v>3</v>
      </c>
      <c r="J19" s="35" t="s">
        <v>107</v>
      </c>
    </row>
    <row r="20" spans="1:10" ht="15.75" customHeight="1">
      <c r="A20" s="72"/>
      <c r="B20" s="114" t="s">
        <v>8</v>
      </c>
      <c r="C20" s="102" t="s">
        <v>3</v>
      </c>
      <c r="D20" s="34" t="s">
        <v>107</v>
      </c>
      <c r="E20" s="114" t="s">
        <v>6</v>
      </c>
      <c r="F20" s="102" t="s">
        <v>3</v>
      </c>
      <c r="G20" s="36" t="s">
        <v>210</v>
      </c>
      <c r="H20" s="115" t="s">
        <v>38</v>
      </c>
      <c r="I20" s="102" t="s">
        <v>3</v>
      </c>
      <c r="J20" s="35" t="s">
        <v>211</v>
      </c>
    </row>
    <row r="21" spans="1:10" ht="15.75" customHeight="1">
      <c r="A21" s="72"/>
      <c r="B21" s="114" t="s">
        <v>17</v>
      </c>
      <c r="C21" s="102" t="s">
        <v>3</v>
      </c>
      <c r="D21" s="34" t="s">
        <v>210</v>
      </c>
      <c r="E21" s="114" t="s">
        <v>12</v>
      </c>
      <c r="F21" s="102" t="s">
        <v>3</v>
      </c>
      <c r="G21" s="36" t="s">
        <v>210</v>
      </c>
      <c r="H21" s="115" t="s">
        <v>401</v>
      </c>
      <c r="I21" s="102" t="s">
        <v>3</v>
      </c>
      <c r="J21" s="35" t="s">
        <v>109</v>
      </c>
    </row>
    <row r="22" spans="1:10" ht="15.75" customHeight="1">
      <c r="A22" s="72"/>
      <c r="B22" s="114" t="s">
        <v>26</v>
      </c>
      <c r="C22" s="102" t="s">
        <v>3</v>
      </c>
      <c r="D22" s="34" t="s">
        <v>212</v>
      </c>
      <c r="E22" s="114" t="s">
        <v>15</v>
      </c>
      <c r="F22" s="102" t="s">
        <v>3</v>
      </c>
      <c r="G22" s="36" t="s">
        <v>213</v>
      </c>
      <c r="H22" s="7" t="s">
        <v>712</v>
      </c>
      <c r="I22" s="102" t="s">
        <v>712</v>
      </c>
      <c r="J22" s="35" t="s">
        <v>712</v>
      </c>
    </row>
    <row r="23" spans="1:10" ht="15.75" customHeight="1">
      <c r="A23" s="72"/>
      <c r="B23" s="108" t="s">
        <v>147</v>
      </c>
      <c r="C23" s="107"/>
      <c r="D23" s="109"/>
      <c r="E23" s="107"/>
      <c r="F23" s="107"/>
      <c r="G23" s="110"/>
      <c r="H23" s="107"/>
      <c r="I23" s="107"/>
      <c r="J23" s="111"/>
    </row>
    <row r="24" spans="1:10" ht="15.75" customHeight="1">
      <c r="A24" s="72"/>
      <c r="B24" s="114" t="s">
        <v>4</v>
      </c>
      <c r="C24" s="102" t="s">
        <v>3</v>
      </c>
      <c r="D24" s="117">
        <v>27.6111111111111</v>
      </c>
      <c r="E24" s="114" t="s">
        <v>57</v>
      </c>
      <c r="F24" s="102" t="s">
        <v>1</v>
      </c>
      <c r="G24" s="116">
        <v>5.8110781404549998E-2</v>
      </c>
      <c r="H24" s="115" t="s">
        <v>45</v>
      </c>
      <c r="I24" s="102" t="s">
        <v>3</v>
      </c>
      <c r="J24" s="35">
        <v>75.596149999999994</v>
      </c>
    </row>
    <row r="25" spans="1:10" ht="15.75" customHeight="1">
      <c r="A25" s="72"/>
      <c r="B25" s="114" t="s">
        <v>19</v>
      </c>
      <c r="C25" s="102" t="s">
        <v>3</v>
      </c>
      <c r="D25" s="34">
        <v>1.0887974588771101</v>
      </c>
      <c r="E25" s="114" t="s">
        <v>34</v>
      </c>
      <c r="F25" s="102" t="s">
        <v>3</v>
      </c>
      <c r="G25" s="36">
        <v>23.486580920302099</v>
      </c>
      <c r="H25" s="7" t="s">
        <v>712</v>
      </c>
      <c r="I25" s="102" t="s">
        <v>712</v>
      </c>
      <c r="J25" s="35" t="s">
        <v>712</v>
      </c>
    </row>
    <row r="26" spans="1:10" ht="15.75" customHeight="1">
      <c r="A26" s="72"/>
      <c r="B26" s="114" t="s">
        <v>8</v>
      </c>
      <c r="C26" s="102" t="s">
        <v>3</v>
      </c>
      <c r="D26" s="34">
        <v>2.1558583333333301</v>
      </c>
      <c r="E26" s="114" t="s">
        <v>27</v>
      </c>
      <c r="F26" s="102" t="s">
        <v>3</v>
      </c>
      <c r="G26" s="36" t="s">
        <v>110</v>
      </c>
      <c r="H26" s="7" t="s">
        <v>712</v>
      </c>
      <c r="I26" s="102" t="s">
        <v>712</v>
      </c>
      <c r="J26" s="35" t="s">
        <v>712</v>
      </c>
    </row>
    <row r="27" spans="1:10" ht="15.75" customHeight="1">
      <c r="A27" s="72"/>
      <c r="B27" s="108" t="s">
        <v>195</v>
      </c>
      <c r="C27" s="107"/>
      <c r="D27" s="109"/>
      <c r="E27" s="107"/>
      <c r="F27" s="107"/>
      <c r="G27" s="110"/>
      <c r="H27" s="107"/>
      <c r="I27" s="107"/>
      <c r="J27" s="111"/>
    </row>
    <row r="28" spans="1:10" ht="15.75" customHeight="1">
      <c r="A28" s="72"/>
      <c r="B28" s="114" t="s">
        <v>402</v>
      </c>
      <c r="C28" s="102" t="s">
        <v>1</v>
      </c>
      <c r="D28" s="34">
        <v>6.1990187499999996</v>
      </c>
      <c r="E28" s="33" t="s">
        <v>712</v>
      </c>
      <c r="F28" s="102" t="s">
        <v>712</v>
      </c>
      <c r="G28" s="36" t="s">
        <v>712</v>
      </c>
      <c r="H28" s="7" t="s">
        <v>712</v>
      </c>
      <c r="I28" s="102" t="s">
        <v>712</v>
      </c>
      <c r="J28" s="35" t="s">
        <v>712</v>
      </c>
    </row>
    <row r="29" spans="1:10" ht="15.75" customHeight="1">
      <c r="A29" s="72"/>
      <c r="B29" s="145" t="s">
        <v>194</v>
      </c>
      <c r="C29" s="137"/>
      <c r="D29" s="146"/>
      <c r="E29" s="137"/>
      <c r="F29" s="137"/>
      <c r="G29" s="147"/>
      <c r="H29" s="137"/>
      <c r="I29" s="137"/>
      <c r="J29" s="148"/>
    </row>
    <row r="30" spans="1:10" ht="15.75" customHeight="1">
      <c r="A30" s="72"/>
      <c r="B30" s="138" t="s">
        <v>118</v>
      </c>
      <c r="C30" s="139" t="s">
        <v>1</v>
      </c>
      <c r="D30" s="140">
        <v>0.586891835823807</v>
      </c>
      <c r="E30" s="141" t="s">
        <v>712</v>
      </c>
      <c r="F30" s="139" t="s">
        <v>712</v>
      </c>
      <c r="G30" s="142" t="s">
        <v>712</v>
      </c>
      <c r="H30" s="143" t="s">
        <v>712</v>
      </c>
      <c r="I30" s="139" t="s">
        <v>712</v>
      </c>
      <c r="J30" s="144" t="s">
        <v>712</v>
      </c>
    </row>
    <row r="31" spans="1:10" ht="15.75" customHeight="1">
      <c r="B31" s="30" t="s">
        <v>719</v>
      </c>
    </row>
  </sheetData>
  <conditionalFormatting sqref="C3:C30 F3:F30 I3:I30">
    <cfRule type="expression" dxfId="21" priority="2">
      <formula>IndVal_LimitValDiffUOM</formula>
    </cfRule>
  </conditionalFormatting>
  <conditionalFormatting sqref="B3:J30">
    <cfRule type="expression" dxfId="20" priority="1">
      <formula>IF(IndVal_IsBlnkRow*IndVal_IsBlnkRowNext=1,TRUE,FALSE)</formula>
    </cfRule>
  </conditionalFormatting>
  <hyperlinks>
    <hyperlink ref="B4" location="'4-Acid'!$A$78" display="'4-Acid'!$A$78" xr:uid="{93CE8965-B4AF-49B6-8A3A-C9ECF4F0F95D}"/>
    <hyperlink ref="E4" location="'4-Acid'!$A$389" display="'4-Acid'!$A$389" xr:uid="{885A6C87-73C3-4FA7-910A-FA2D18C54F4B}"/>
    <hyperlink ref="B5" location="'4-Acid'!$A$96" display="'4-Acid'!$A$96" xr:uid="{637006D0-D5C2-467E-98EB-C868639C5629}"/>
    <hyperlink ref="E5" location="'4-Acid'!$A$426" display="'4-Acid'!$A$426" xr:uid="{1D29D6FC-99CA-4B6B-BB67-FACAF38E3F1A}"/>
    <hyperlink ref="B7" location="'Aqua Regia'!$A$114" display="'Aqua Regia'!$A$114" xr:uid="{AB588365-6785-4C34-8E16-01E298B33280}"/>
    <hyperlink ref="E7" location="'Aqua Regia'!$A$387" display="'Aqua Regia'!$A$387" xr:uid="{1465152E-76FE-4C9C-9265-763D1A48F2C1}"/>
    <hyperlink ref="H7" location="'Aqua Regia'!$A$753" display="'Aqua Regia'!$A$753" xr:uid="{90444DAA-B615-46EC-BC55-8EDE876CE5C1}"/>
    <hyperlink ref="B8" location="'Aqua Regia'!$A$296" display="'Aqua Regia'!$A$296" xr:uid="{B8B3260A-C42B-4AD2-AD0A-E8B5D8E91158}"/>
    <hyperlink ref="E8" location="'Aqua Regia'!$A$461" display="'Aqua Regia'!$A$461" xr:uid="{D96FADED-7A12-40CD-BB72-8F296A8B417F}"/>
    <hyperlink ref="H8" location="'Aqua Regia'!$A$771" display="'Aqua Regia'!$A$771" xr:uid="{61F1F27D-A962-4F8A-8766-384687C245FC}"/>
    <hyperlink ref="B9" location="'Aqua Regia'!$A$314" display="'Aqua Regia'!$A$314" xr:uid="{8A2BB816-AC15-428B-A43F-453D22FA9607}"/>
    <hyperlink ref="E9" location="'Aqua Regia'!$A$662" display="'Aqua Regia'!$A$662" xr:uid="{C50E18B9-E881-4573-A43B-234DC47E5073}"/>
    <hyperlink ref="H9" location="'Aqua Regia'!$A$899" display="'Aqua Regia'!$A$899" xr:uid="{01136FD9-3B41-4DB4-9DC9-E4E7921C2E53}"/>
    <hyperlink ref="B10" location="'Aqua Regia'!$A$332" display="'Aqua Regia'!$A$332" xr:uid="{BCE5271A-8B9C-4029-84F5-927C20BC8D17}"/>
    <hyperlink ref="E10" location="'Aqua Regia'!$A$735" display="'Aqua Regia'!$A$735" xr:uid="{02B192E1-6118-4EC5-A2DA-C9B89DA3DF65}"/>
    <hyperlink ref="H10" location="'Aqua Regia'!$A$1063" display="'Aqua Regia'!$A$1063" xr:uid="{8EA5A8D8-8480-411B-952C-A36C62D03BD6}"/>
    <hyperlink ref="B12" location="'Fusion XRF'!$A$60" display="'Fusion XRF'!$A$60" xr:uid="{5F762E6E-F2E9-45CE-927C-B87574629312}"/>
    <hyperlink ref="E12" location="'Fusion XRF'!$A$366" display="'Fusion XRF'!$A$366" xr:uid="{9516C455-23F6-41D7-AFD6-CC2D5968C050}"/>
    <hyperlink ref="H12" location="'Fusion XRF'!$A$600" display="'Fusion XRF'!$A$600" xr:uid="{398AFAEA-95A7-4AFA-B161-8ABBDA54A7AF}"/>
    <hyperlink ref="B13" location="'Fusion XRF'!$A$96" display="'Fusion XRF'!$A$96" xr:uid="{857E928D-2EA3-4B3B-A80C-2DC072961C61}"/>
    <hyperlink ref="E13" location="'Fusion XRF'!$A$384" display="'Fusion XRF'!$A$384" xr:uid="{2908FD6D-3459-44FE-8F20-460DA3821F9B}"/>
    <hyperlink ref="H13" location="'Fusion XRF'!$A$618" display="'Fusion XRF'!$A$618" xr:uid="{E8B4965D-549C-456B-A198-AB1265C893CD}"/>
    <hyperlink ref="B14" location="'Fusion XRF'!$A$114" display="'Fusion XRF'!$A$114" xr:uid="{2D2FEAC8-1CC4-4BE9-9F2F-5A868EE2C8FE}"/>
    <hyperlink ref="E14" location="'Fusion XRF'!$A$402" display="'Fusion XRF'!$A$402" xr:uid="{40F0991B-C53B-4DD5-8FCD-3B91BF1F4997}"/>
    <hyperlink ref="H14" location="'Fusion XRF'!$A$636" display="'Fusion XRF'!$A$636" xr:uid="{C60F72EB-324F-459A-B909-B8A3CDB70B57}"/>
    <hyperlink ref="B15" location="'Fusion XRF'!$A$132" display="'Fusion XRF'!$A$132" xr:uid="{88156A05-54AA-459D-93DF-157E6F29EBBC}"/>
    <hyperlink ref="E15" location="'Fusion XRF'!$A$420" display="'Fusion XRF'!$A$420" xr:uid="{07811383-CD89-43A2-BDDD-3018D1EC9D22}"/>
    <hyperlink ref="H15" location="'Fusion XRF'!$A$654" display="'Fusion XRF'!$A$654" xr:uid="{4870865F-1258-416D-BBFC-7BE6245C80B4}"/>
    <hyperlink ref="B16" location="'Fusion XRF'!$A$150" display="'Fusion XRF'!$A$150" xr:uid="{824A08B2-F602-4A57-9FAE-35D4045366DC}"/>
    <hyperlink ref="E16" location="'Fusion XRF'!$A$438" display="'Fusion XRF'!$A$438" xr:uid="{3EBBC29F-7B91-43EF-83DF-7108E95A31C1}"/>
    <hyperlink ref="H16" location="'Fusion XRF'!$A$672" display="'Fusion XRF'!$A$672" xr:uid="{6D67D2D7-2C0F-4ED7-AFF0-BDC09DE362DB}"/>
    <hyperlink ref="B17" location="'Fusion XRF'!$A$186" display="'Fusion XRF'!$A$186" xr:uid="{27F0BCAF-4EAF-4562-81FF-C894FD63337C}"/>
    <hyperlink ref="E17" location="'Fusion XRF'!$A$456" display="'Fusion XRF'!$A$456" xr:uid="{5003AC6B-6CB2-43CA-B992-CDCCDF3807A8}"/>
    <hyperlink ref="H17" location="'Fusion XRF'!$A$690" display="'Fusion XRF'!$A$690" xr:uid="{3DD919C0-44F2-494D-9E78-C5087AEDCBA3}"/>
    <hyperlink ref="B18" location="'Fusion XRF'!$A$222" display="'Fusion XRF'!$A$222" xr:uid="{204155A8-BD4D-4821-BB7B-778818E8139A}"/>
    <hyperlink ref="E18" location="'Fusion XRF'!$A$474" display="'Fusion XRF'!$A$474" xr:uid="{160C12D7-0850-48CF-9FD9-41D04CA5AA1D}"/>
    <hyperlink ref="H18" location="'Fusion XRF'!$A$708" display="'Fusion XRF'!$A$708" xr:uid="{85DFB6BF-5B7B-4CC4-A25C-CBC1AD689BC8}"/>
    <hyperlink ref="B19" location="'Fusion XRF'!$A$240" display="'Fusion XRF'!$A$240" xr:uid="{7F20AD18-567E-436B-ACDC-5E9285A36A4A}"/>
    <hyperlink ref="E19" location="'Fusion XRF'!$A$492" display="'Fusion XRF'!$A$492" xr:uid="{A23429E0-309B-4D70-A969-ECD08CAF95BB}"/>
    <hyperlink ref="H19" location="'Fusion XRF'!$A$726" display="'Fusion XRF'!$A$726" xr:uid="{02CAC2A9-8F0D-4721-9D54-DB4B58C75646}"/>
    <hyperlink ref="B20" location="'Fusion XRF'!$A$258" display="'Fusion XRF'!$A$258" xr:uid="{71067DBA-F951-487B-B1CA-898E66CC24DA}"/>
    <hyperlink ref="E20" location="'Fusion XRF'!$A$528" display="'Fusion XRF'!$A$528" xr:uid="{1048AF25-A349-4228-84FC-F5CB6F14B903}"/>
    <hyperlink ref="H20" location="'Fusion XRF'!$A$744" display="'Fusion XRF'!$A$744" xr:uid="{ECB08D6F-0CEE-4EA5-97CE-26793B0E59BF}"/>
    <hyperlink ref="B21" location="'Fusion XRF'!$A$294" display="'Fusion XRF'!$A$294" xr:uid="{36D2A4AD-17C4-48C6-9CD9-D1885ED85C41}"/>
    <hyperlink ref="E21" location="'Fusion XRF'!$A$564" display="'Fusion XRF'!$A$564" xr:uid="{20A71D8F-6808-43AD-B442-3F01154A464E}"/>
    <hyperlink ref="H21" location="'Fusion XRF'!$A$780" display="'Fusion XRF'!$A$780" xr:uid="{D2EDFED4-B13B-4E93-B380-7EA145778E76}"/>
    <hyperlink ref="B22" location="'Fusion XRF'!$A$348" display="'Fusion XRF'!$A$348" xr:uid="{55A778EC-3175-44A2-AD5E-C4B06D40E20B}"/>
    <hyperlink ref="E22" location="'Fusion XRF'!$A$582" display="'Fusion XRF'!$A$582" xr:uid="{B88F5D54-9EBB-4A03-8411-AF2A463DC1D0}"/>
    <hyperlink ref="B24" location="'Fusion ICP'!$A$1" display="'Fusion ICP'!$A$1" xr:uid="{FAC25F56-3C28-4E76-8F08-287F9D6BE26D}"/>
    <hyperlink ref="E24" location="'Fusion ICP'!$A$592" display="'Fusion ICP'!$A$592" xr:uid="{68B93EB7-22FA-449E-B1EA-935F3DE9211B}"/>
    <hyperlink ref="H24" location="'Fusion ICP'!$A$1138" display="'Fusion ICP'!$A$1138" xr:uid="{4DAE1B5E-88A8-4A14-AA82-EA4FE9B3D84A}"/>
    <hyperlink ref="B25" location="'Fusion ICP'!$A$171" display="'Fusion ICP'!$A$171" xr:uid="{E895E202-8DAB-4F05-B4F0-8EF3C9A0C5BB}"/>
    <hyperlink ref="E25" location="'Fusion ICP'!$A$646" display="'Fusion ICP'!$A$646" xr:uid="{687D6BE8-77D9-40CB-A42C-B54B82E048B0}"/>
    <hyperlink ref="B26" location="'Fusion ICP'!$A$410" display="'Fusion ICP'!$A$410" xr:uid="{C59D02DC-3151-43F1-8ECF-18AC848233A1}"/>
    <hyperlink ref="E26" location="'Fusion ICP'!$A$937" display="'Fusion ICP'!$A$937" xr:uid="{D2F4517F-9C88-455C-9275-CD90DD22CF24}"/>
    <hyperlink ref="B28" location="'Thermograv'!$A$1" display="'Thermograv'!$A$1" xr:uid="{ACC1D13A-855D-42D2-A6B5-E0B712F0B0AF}"/>
    <hyperlink ref="B30" location="'IRC'!$A$1" display="'IRC'!$A$1" xr:uid="{00AA2F57-4C88-48CE-A644-9ED9B89BFDA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714</v>
      </c>
      <c r="C1" s="32"/>
    </row>
    <row r="2" spans="2:10" ht="27.95" customHeight="1">
      <c r="B2" s="39" t="s">
        <v>85</v>
      </c>
      <c r="C2" s="39" t="s">
        <v>86</v>
      </c>
    </row>
    <row r="3" spans="2:10" ht="15" customHeight="1">
      <c r="B3" s="40" t="s">
        <v>92</v>
      </c>
      <c r="C3" s="40" t="s">
        <v>93</v>
      </c>
    </row>
    <row r="4" spans="2:10" ht="15" customHeight="1">
      <c r="B4" s="41" t="s">
        <v>96</v>
      </c>
      <c r="C4" s="41" t="s">
        <v>139</v>
      </c>
    </row>
    <row r="5" spans="2:10" ht="15" customHeight="1">
      <c r="B5" s="41" t="s">
        <v>90</v>
      </c>
      <c r="C5" s="41" t="s">
        <v>91</v>
      </c>
    </row>
    <row r="6" spans="2:10" ht="15" customHeight="1">
      <c r="B6" s="41" t="s">
        <v>94</v>
      </c>
      <c r="C6" s="41" t="s">
        <v>89</v>
      </c>
    </row>
    <row r="7" spans="2:10" ht="15" customHeight="1">
      <c r="B7" s="41" t="s">
        <v>88</v>
      </c>
      <c r="C7" s="82" t="s">
        <v>140</v>
      </c>
    </row>
    <row r="8" spans="2:10" ht="15" customHeight="1" thickBot="1">
      <c r="B8" s="41" t="s">
        <v>87</v>
      </c>
      <c r="C8" s="82" t="s">
        <v>141</v>
      </c>
    </row>
    <row r="9" spans="2:10" ht="15" customHeight="1">
      <c r="B9" s="67" t="s">
        <v>138</v>
      </c>
      <c r="C9" s="101"/>
    </row>
    <row r="10" spans="2:10" ht="15" customHeight="1">
      <c r="B10" s="41" t="s">
        <v>268</v>
      </c>
      <c r="C10" s="41" t="s">
        <v>359</v>
      </c>
    </row>
    <row r="11" spans="2:10" ht="15" customHeight="1">
      <c r="B11" s="41" t="s">
        <v>256</v>
      </c>
      <c r="C11" s="41" t="s">
        <v>360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121</v>
      </c>
      <c r="C12" s="41" t="s">
        <v>361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122</v>
      </c>
      <c r="C13" s="41" t="s">
        <v>362</v>
      </c>
    </row>
    <row r="14" spans="2:10" ht="15" customHeight="1">
      <c r="B14" s="41" t="s">
        <v>257</v>
      </c>
      <c r="C14" s="41" t="s">
        <v>363</v>
      </c>
    </row>
    <row r="15" spans="2:10" ht="15" customHeight="1">
      <c r="B15" s="41" t="s">
        <v>300</v>
      </c>
      <c r="C15" s="41" t="s">
        <v>364</v>
      </c>
    </row>
    <row r="16" spans="2:10" ht="15" customHeight="1">
      <c r="B16" s="41" t="s">
        <v>290</v>
      </c>
      <c r="C16" s="41" t="s">
        <v>365</v>
      </c>
    </row>
    <row r="17" spans="2:3" ht="15" customHeight="1">
      <c r="B17" s="41" t="s">
        <v>288</v>
      </c>
      <c r="C17" s="41" t="s">
        <v>366</v>
      </c>
    </row>
    <row r="18" spans="2:3" ht="15" customHeight="1">
      <c r="B18" s="41" t="s">
        <v>301</v>
      </c>
      <c r="C18" s="41" t="s">
        <v>367</v>
      </c>
    </row>
    <row r="19" spans="2:3" ht="15" customHeight="1">
      <c r="B19" s="41" t="s">
        <v>289</v>
      </c>
      <c r="C19" s="41" t="s">
        <v>368</v>
      </c>
    </row>
    <row r="20" spans="2:3" ht="15" customHeight="1">
      <c r="B20" s="41" t="s">
        <v>101</v>
      </c>
      <c r="C20" s="41" t="s">
        <v>369</v>
      </c>
    </row>
    <row r="21" spans="2:3" ht="15" customHeight="1">
      <c r="B21" s="41" t="s">
        <v>102</v>
      </c>
      <c r="C21" s="41" t="s">
        <v>370</v>
      </c>
    </row>
    <row r="22" spans="2:3" ht="15" customHeight="1">
      <c r="B22" s="41" t="s">
        <v>103</v>
      </c>
      <c r="C22" s="41" t="s">
        <v>371</v>
      </c>
    </row>
    <row r="23" spans="2:3" ht="15" customHeight="1">
      <c r="B23" s="41" t="s">
        <v>104</v>
      </c>
      <c r="C23" s="41" t="s">
        <v>372</v>
      </c>
    </row>
    <row r="24" spans="2:3" ht="15" customHeight="1">
      <c r="B24" s="41" t="s">
        <v>315</v>
      </c>
      <c r="C24" s="41" t="s">
        <v>373</v>
      </c>
    </row>
    <row r="25" spans="2:3" ht="15" customHeight="1">
      <c r="B25" s="41" t="s">
        <v>105</v>
      </c>
      <c r="C25" s="41" t="s">
        <v>374</v>
      </c>
    </row>
    <row r="26" spans="2:3" ht="15" customHeight="1">
      <c r="B26" s="41" t="s">
        <v>106</v>
      </c>
      <c r="C26" s="41" t="s">
        <v>375</v>
      </c>
    </row>
    <row r="27" spans="2:3" ht="15" customHeight="1">
      <c r="B27" s="42" t="s">
        <v>342</v>
      </c>
      <c r="C27" s="42" t="s">
        <v>376</v>
      </c>
    </row>
    <row r="28" spans="2:3" ht="15" customHeight="1">
      <c r="B28" s="55"/>
      <c r="C28" s="56"/>
    </row>
    <row r="29" spans="2:3" ht="15">
      <c r="B29" s="57" t="s">
        <v>131</v>
      </c>
      <c r="C29" s="58" t="s">
        <v>124</v>
      </c>
    </row>
    <row r="30" spans="2:3">
      <c r="B30" s="59"/>
      <c r="C30" s="58"/>
    </row>
    <row r="31" spans="2:3">
      <c r="B31" s="60" t="s">
        <v>128</v>
      </c>
      <c r="C31" s="61" t="s">
        <v>127</v>
      </c>
    </row>
    <row r="32" spans="2:3">
      <c r="B32" s="59"/>
      <c r="C32" s="58"/>
    </row>
    <row r="33" spans="2:3">
      <c r="B33" s="62" t="s">
        <v>125</v>
      </c>
      <c r="C33" s="61" t="s">
        <v>126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713</v>
      </c>
      <c r="C1" s="32"/>
    </row>
    <row r="2" spans="2:9" ht="27.95" customHeight="1">
      <c r="B2" s="66" t="s">
        <v>132</v>
      </c>
      <c r="C2" s="39" t="s">
        <v>133</v>
      </c>
    </row>
    <row r="3" spans="2:9" ht="15" customHeight="1">
      <c r="B3" s="99"/>
      <c r="C3" s="40" t="s">
        <v>134</v>
      </c>
    </row>
    <row r="4" spans="2:9" ht="15" customHeight="1">
      <c r="B4" s="100"/>
      <c r="C4" s="41" t="s">
        <v>377</v>
      </c>
    </row>
    <row r="5" spans="2:9" ht="15" customHeight="1">
      <c r="B5" s="100"/>
      <c r="C5" s="41" t="s">
        <v>135</v>
      </c>
    </row>
    <row r="6" spans="2:9" ht="15" customHeight="1">
      <c r="B6" s="100"/>
      <c r="C6" s="41" t="s">
        <v>378</v>
      </c>
    </row>
    <row r="7" spans="2:9" ht="15" customHeight="1">
      <c r="B7" s="100"/>
      <c r="C7" s="41" t="s">
        <v>379</v>
      </c>
    </row>
    <row r="8" spans="2:9" ht="15" customHeight="1">
      <c r="B8" s="100"/>
      <c r="C8" s="41" t="s">
        <v>380</v>
      </c>
    </row>
    <row r="9" spans="2:9" ht="15" customHeight="1">
      <c r="B9" s="100"/>
      <c r="C9" s="41" t="s">
        <v>136</v>
      </c>
      <c r="D9" s="5"/>
      <c r="E9" s="5"/>
      <c r="G9" s="5"/>
      <c r="H9" s="5"/>
      <c r="I9" s="5"/>
    </row>
    <row r="10" spans="2:9" ht="15" customHeight="1">
      <c r="B10" s="100"/>
      <c r="C10" s="41" t="s">
        <v>381</v>
      </c>
      <c r="D10" s="5"/>
      <c r="E10" s="5"/>
      <c r="G10" s="5"/>
      <c r="H10" s="5"/>
      <c r="I10" s="5"/>
    </row>
    <row r="11" spans="2:9" ht="15" customHeight="1">
      <c r="B11" s="100"/>
      <c r="C11" s="41" t="s">
        <v>382</v>
      </c>
    </row>
    <row r="12" spans="2:9" ht="15" customHeight="1">
      <c r="B12" s="100"/>
      <c r="C12" s="41" t="s">
        <v>383</v>
      </c>
    </row>
    <row r="13" spans="2:9" ht="15" customHeight="1">
      <c r="B13" s="100"/>
      <c r="C13" s="41" t="s">
        <v>384</v>
      </c>
    </row>
    <row r="14" spans="2:9" ht="15" customHeight="1">
      <c r="B14" s="100"/>
      <c r="C14" s="41" t="s">
        <v>137</v>
      </c>
    </row>
    <row r="15" spans="2:9" ht="15" customHeight="1">
      <c r="B15" s="100"/>
      <c r="C15" s="41" t="s">
        <v>385</v>
      </c>
    </row>
    <row r="16" spans="2:9" ht="15" customHeight="1">
      <c r="B16" s="100"/>
      <c r="C16" s="41" t="s">
        <v>386</v>
      </c>
    </row>
    <row r="17" spans="2:3" ht="15" customHeight="1">
      <c r="B17" s="100"/>
      <c r="C17" s="41" t="s">
        <v>387</v>
      </c>
    </row>
    <row r="18" spans="2:3" ht="15" customHeight="1">
      <c r="B18" s="100"/>
      <c r="C18" s="41" t="s">
        <v>388</v>
      </c>
    </row>
    <row r="19" spans="2:3" ht="15" customHeight="1">
      <c r="B19" s="100"/>
      <c r="C19" s="41" t="s">
        <v>389</v>
      </c>
    </row>
    <row r="20" spans="2:3" ht="15" customHeight="1">
      <c r="B20" s="100"/>
      <c r="C20" s="41" t="s">
        <v>390</v>
      </c>
    </row>
    <row r="21" spans="2:3" ht="15" customHeight="1">
      <c r="B21" s="100"/>
      <c r="C21" s="41" t="s">
        <v>391</v>
      </c>
    </row>
    <row r="22" spans="2:3" ht="15" customHeight="1">
      <c r="B22" s="100"/>
      <c r="C22" s="41" t="s">
        <v>392</v>
      </c>
    </row>
    <row r="23" spans="2:3" ht="15" customHeight="1">
      <c r="B23" s="100"/>
      <c r="C23" s="41" t="s">
        <v>393</v>
      </c>
    </row>
    <row r="24" spans="2:3" ht="15" customHeight="1">
      <c r="B24" s="100"/>
      <c r="C24" s="41" t="s">
        <v>394</v>
      </c>
    </row>
    <row r="25" spans="2:3" ht="15" customHeight="1">
      <c r="B25" s="136"/>
      <c r="C25" s="42" t="s">
        <v>395</v>
      </c>
    </row>
  </sheetData>
  <conditionalFormatting sqref="B3:C25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D5A0-AADB-406D-856C-6A26280AAB25}">
  <sheetPr codeName="Sheet5"/>
  <dimension ref="A1:BN122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480</v>
      </c>
      <c r="BM1" s="26" t="s">
        <v>68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9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5" t="s">
        <v>233</v>
      </c>
      <c r="E3" s="96" t="s">
        <v>234</v>
      </c>
      <c r="F3" s="96" t="s">
        <v>235</v>
      </c>
      <c r="G3" s="96" t="s">
        <v>236</v>
      </c>
      <c r="H3" s="96" t="s">
        <v>237</v>
      </c>
      <c r="I3" s="96" t="s">
        <v>238</v>
      </c>
      <c r="J3" s="96" t="s">
        <v>239</v>
      </c>
      <c r="K3" s="96" t="s">
        <v>240</v>
      </c>
      <c r="L3" s="96" t="s">
        <v>241</v>
      </c>
      <c r="M3" s="96" t="s">
        <v>242</v>
      </c>
      <c r="N3" s="96" t="s">
        <v>243</v>
      </c>
      <c r="O3" s="96" t="s">
        <v>244</v>
      </c>
      <c r="P3" s="96" t="s">
        <v>245</v>
      </c>
      <c r="Q3" s="96" t="s">
        <v>246</v>
      </c>
      <c r="R3" s="96" t="s">
        <v>247</v>
      </c>
      <c r="S3" s="96" t="s">
        <v>248</v>
      </c>
      <c r="T3" s="96" t="s">
        <v>249</v>
      </c>
      <c r="U3" s="96" t="s">
        <v>250</v>
      </c>
      <c r="V3" s="96" t="s">
        <v>251</v>
      </c>
      <c r="W3" s="96" t="s">
        <v>252</v>
      </c>
      <c r="X3" s="96" t="s">
        <v>253</v>
      </c>
      <c r="Y3" s="96" t="s">
        <v>254</v>
      </c>
      <c r="Z3" s="96" t="s">
        <v>255</v>
      </c>
      <c r="AA3" s="9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121</v>
      </c>
      <c r="E4" s="11" t="s">
        <v>121</v>
      </c>
      <c r="F4" s="11" t="s">
        <v>256</v>
      </c>
      <c r="G4" s="11" t="s">
        <v>256</v>
      </c>
      <c r="H4" s="11" t="s">
        <v>257</v>
      </c>
      <c r="I4" s="11" t="s">
        <v>257</v>
      </c>
      <c r="J4" s="11" t="s">
        <v>257</v>
      </c>
      <c r="K4" s="11" t="s">
        <v>257</v>
      </c>
      <c r="L4" s="11" t="s">
        <v>257</v>
      </c>
      <c r="M4" s="11" t="s">
        <v>257</v>
      </c>
      <c r="N4" s="11" t="s">
        <v>257</v>
      </c>
      <c r="O4" s="11" t="s">
        <v>256</v>
      </c>
      <c r="P4" s="11" t="s">
        <v>256</v>
      </c>
      <c r="Q4" s="11" t="s">
        <v>257</v>
      </c>
      <c r="R4" s="11" t="s">
        <v>256</v>
      </c>
      <c r="S4" s="11" t="s">
        <v>256</v>
      </c>
      <c r="T4" s="11" t="s">
        <v>257</v>
      </c>
      <c r="U4" s="11" t="s">
        <v>257</v>
      </c>
      <c r="V4" s="11" t="s">
        <v>256</v>
      </c>
      <c r="W4" s="11" t="s">
        <v>256</v>
      </c>
      <c r="X4" s="11" t="s">
        <v>121</v>
      </c>
      <c r="Y4" s="11" t="s">
        <v>121</v>
      </c>
      <c r="Z4" s="11" t="s">
        <v>257</v>
      </c>
      <c r="AA4" s="9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56">
        <v>26.8</v>
      </c>
      <c r="E6" s="156">
        <v>28.616524109466997</v>
      </c>
      <c r="F6" s="156">
        <v>25.9</v>
      </c>
      <c r="G6" s="157">
        <v>22.5</v>
      </c>
      <c r="H6" s="156">
        <v>28.5</v>
      </c>
      <c r="I6" s="158">
        <v>28.5</v>
      </c>
      <c r="J6" s="156">
        <v>26.7</v>
      </c>
      <c r="K6" s="156">
        <v>25.7</v>
      </c>
      <c r="L6" s="156">
        <v>26.6</v>
      </c>
      <c r="M6" s="156">
        <v>25.8</v>
      </c>
      <c r="N6" s="157">
        <v>22.955300000000001</v>
      </c>
      <c r="O6" s="156" t="s">
        <v>258</v>
      </c>
      <c r="P6" s="156">
        <v>26.42</v>
      </c>
      <c r="Q6" s="158">
        <v>29.4</v>
      </c>
      <c r="R6" s="156">
        <v>26.66</v>
      </c>
      <c r="S6" s="156">
        <v>26.2</v>
      </c>
      <c r="T6" s="156">
        <v>27</v>
      </c>
      <c r="U6" s="156">
        <v>27.7</v>
      </c>
      <c r="V6" s="156">
        <v>26.560794870880581</v>
      </c>
      <c r="W6" s="156">
        <v>26.79</v>
      </c>
      <c r="X6" s="157">
        <v>30.9</v>
      </c>
      <c r="Y6" s="156">
        <v>27</v>
      </c>
      <c r="Z6" s="156">
        <v>25.751986179999999</v>
      </c>
      <c r="AA6" s="159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162">
        <v>27.3</v>
      </c>
      <c r="E7" s="162">
        <v>28.306695711888405</v>
      </c>
      <c r="F7" s="162">
        <v>26.43</v>
      </c>
      <c r="G7" s="163">
        <v>22.5</v>
      </c>
      <c r="H7" s="162">
        <v>28</v>
      </c>
      <c r="I7" s="163">
        <v>30.7</v>
      </c>
      <c r="J7" s="162">
        <v>27.1</v>
      </c>
      <c r="K7" s="162">
        <v>26.7</v>
      </c>
      <c r="L7" s="162">
        <v>26.9</v>
      </c>
      <c r="M7" s="162">
        <v>25.83</v>
      </c>
      <c r="N7" s="163">
        <v>24.3292</v>
      </c>
      <c r="O7" s="162" t="s">
        <v>258</v>
      </c>
      <c r="P7" s="162">
        <v>26.52</v>
      </c>
      <c r="Q7" s="162">
        <v>27.9</v>
      </c>
      <c r="R7" s="162">
        <v>26.59</v>
      </c>
      <c r="S7" s="162">
        <v>26</v>
      </c>
      <c r="T7" s="162">
        <v>26.8</v>
      </c>
      <c r="U7" s="162">
        <v>26.37</v>
      </c>
      <c r="V7" s="162">
        <v>26.930372506015082</v>
      </c>
      <c r="W7" s="162">
        <v>26.08</v>
      </c>
      <c r="X7" s="163">
        <v>30.7</v>
      </c>
      <c r="Y7" s="162">
        <v>27</v>
      </c>
      <c r="Z7" s="162">
        <v>25.093358339999998</v>
      </c>
      <c r="AA7" s="159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21</v>
      </c>
    </row>
    <row r="8" spans="1:66">
      <c r="A8" s="28"/>
      <c r="B8" s="19">
        <v>1</v>
      </c>
      <c r="C8" s="9">
        <v>3</v>
      </c>
      <c r="D8" s="162">
        <v>26.8</v>
      </c>
      <c r="E8" s="162">
        <v>28.683411638212505</v>
      </c>
      <c r="F8" s="162">
        <v>26.35</v>
      </c>
      <c r="G8" s="163">
        <v>22.1</v>
      </c>
      <c r="H8" s="162">
        <v>29</v>
      </c>
      <c r="I8" s="163">
        <v>30.599999999999998</v>
      </c>
      <c r="J8" s="162">
        <v>26.7</v>
      </c>
      <c r="K8" s="162">
        <v>25.7</v>
      </c>
      <c r="L8" s="162">
        <v>26.4</v>
      </c>
      <c r="M8" s="162">
        <v>25.3</v>
      </c>
      <c r="N8" s="163">
        <v>23.199000000000002</v>
      </c>
      <c r="O8" s="162" t="s">
        <v>258</v>
      </c>
      <c r="P8" s="162">
        <v>27.59</v>
      </c>
      <c r="Q8" s="162">
        <v>26.8</v>
      </c>
      <c r="R8" s="162">
        <v>26.67</v>
      </c>
      <c r="S8" s="162">
        <v>26</v>
      </c>
      <c r="T8" s="162">
        <v>27.2</v>
      </c>
      <c r="U8" s="162">
        <v>26.85</v>
      </c>
      <c r="V8" s="162">
        <v>26.340384532845466</v>
      </c>
      <c r="W8" s="162">
        <v>26.38</v>
      </c>
      <c r="X8" s="163">
        <v>31</v>
      </c>
      <c r="Y8" s="162">
        <v>27</v>
      </c>
      <c r="Z8" s="162">
        <v>25.492679119999995</v>
      </c>
      <c r="AA8" s="159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162">
        <v>26.9</v>
      </c>
      <c r="E9" s="162">
        <v>28.232065930547165</v>
      </c>
      <c r="F9" s="162">
        <v>26.24</v>
      </c>
      <c r="G9" s="163">
        <v>22.4</v>
      </c>
      <c r="H9" s="162">
        <v>28.4</v>
      </c>
      <c r="I9" s="163">
        <v>30.599999999999998</v>
      </c>
      <c r="J9" s="162">
        <v>27.2</v>
      </c>
      <c r="K9" s="162">
        <v>26.6</v>
      </c>
      <c r="L9" s="162">
        <v>26.8</v>
      </c>
      <c r="M9" s="162">
        <v>26.24</v>
      </c>
      <c r="N9" s="163">
        <v>23.587399999999999</v>
      </c>
      <c r="O9" s="162" t="s">
        <v>258</v>
      </c>
      <c r="P9" s="162">
        <v>27.51</v>
      </c>
      <c r="Q9" s="162">
        <v>27.3</v>
      </c>
      <c r="R9" s="164">
        <v>27.76</v>
      </c>
      <c r="S9" s="162">
        <v>26.2</v>
      </c>
      <c r="T9" s="162">
        <v>27.2</v>
      </c>
      <c r="U9" s="162">
        <v>27.21</v>
      </c>
      <c r="V9" s="162">
        <v>26.368492172896225</v>
      </c>
      <c r="W9" s="162">
        <v>25.92</v>
      </c>
      <c r="X9" s="163">
        <v>30.5</v>
      </c>
      <c r="Y9" s="164">
        <v>31</v>
      </c>
      <c r="Z9" s="162">
        <v>25.870484220000002</v>
      </c>
      <c r="AA9" s="159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26.811977086153995</v>
      </c>
      <c r="BN9" s="26"/>
    </row>
    <row r="10" spans="1:66">
      <c r="A10" s="28"/>
      <c r="B10" s="19">
        <v>1</v>
      </c>
      <c r="C10" s="9">
        <v>5</v>
      </c>
      <c r="D10" s="162">
        <v>27</v>
      </c>
      <c r="E10" s="162">
        <v>28.052694950688128</v>
      </c>
      <c r="F10" s="162">
        <v>26.02</v>
      </c>
      <c r="G10" s="163">
        <v>22.1</v>
      </c>
      <c r="H10" s="162">
        <v>26.9</v>
      </c>
      <c r="I10" s="163">
        <v>30.599999999999998</v>
      </c>
      <c r="J10" s="162">
        <v>27.3</v>
      </c>
      <c r="K10" s="162">
        <v>25.5</v>
      </c>
      <c r="L10" s="162">
        <v>27.5</v>
      </c>
      <c r="M10" s="162">
        <v>26.1</v>
      </c>
      <c r="N10" s="163">
        <v>23.678100000000001</v>
      </c>
      <c r="O10" s="162" t="s">
        <v>258</v>
      </c>
      <c r="P10" s="162">
        <v>26.88</v>
      </c>
      <c r="Q10" s="162">
        <v>28.5</v>
      </c>
      <c r="R10" s="162">
        <v>26.89</v>
      </c>
      <c r="S10" s="162">
        <v>26.2</v>
      </c>
      <c r="T10" s="162">
        <v>26.7</v>
      </c>
      <c r="U10" s="162">
        <v>27.28</v>
      </c>
      <c r="V10" s="162">
        <v>27.606686168078227</v>
      </c>
      <c r="W10" s="162">
        <v>26.93</v>
      </c>
      <c r="X10" s="163">
        <v>30.599999999999998</v>
      </c>
      <c r="Y10" s="162">
        <v>27</v>
      </c>
      <c r="Z10" s="162">
        <v>26.156512820000003</v>
      </c>
      <c r="AA10" s="159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7</v>
      </c>
    </row>
    <row r="11" spans="1:66">
      <c r="A11" s="28"/>
      <c r="B11" s="19">
        <v>1</v>
      </c>
      <c r="C11" s="9">
        <v>6</v>
      </c>
      <c r="D11" s="162">
        <v>27.1</v>
      </c>
      <c r="E11" s="162">
        <v>27.961126750129718</v>
      </c>
      <c r="F11" s="162">
        <v>26.52</v>
      </c>
      <c r="G11" s="163">
        <v>22.1</v>
      </c>
      <c r="H11" s="162">
        <v>27.4</v>
      </c>
      <c r="I11" s="163">
        <v>28.8</v>
      </c>
      <c r="J11" s="162">
        <v>27.6</v>
      </c>
      <c r="K11" s="162">
        <v>26</v>
      </c>
      <c r="L11" s="162">
        <v>27.3</v>
      </c>
      <c r="M11" s="162">
        <v>26.45</v>
      </c>
      <c r="N11" s="163">
        <v>25.195900000000002</v>
      </c>
      <c r="O11" s="162" t="s">
        <v>258</v>
      </c>
      <c r="P11" s="162">
        <v>26.79</v>
      </c>
      <c r="Q11" s="162">
        <v>27.5</v>
      </c>
      <c r="R11" s="162">
        <v>26.99</v>
      </c>
      <c r="S11" s="164">
        <v>27</v>
      </c>
      <c r="T11" s="162">
        <v>27.8</v>
      </c>
      <c r="U11" s="162">
        <v>26</v>
      </c>
      <c r="V11" s="162">
        <v>26.813540802983336</v>
      </c>
      <c r="W11" s="162">
        <v>26.92</v>
      </c>
      <c r="X11" s="163">
        <v>30.5</v>
      </c>
      <c r="Y11" s="162">
        <v>26</v>
      </c>
      <c r="Z11" s="162">
        <v>24.755714480000002</v>
      </c>
      <c r="AA11" s="159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5"/>
    </row>
    <row r="12" spans="1:66">
      <c r="A12" s="28"/>
      <c r="B12" s="20" t="s">
        <v>259</v>
      </c>
      <c r="C12" s="12"/>
      <c r="D12" s="166">
        <v>26.983333333333334</v>
      </c>
      <c r="E12" s="166">
        <v>28.308753181822155</v>
      </c>
      <c r="F12" s="166">
        <v>26.243333333333336</v>
      </c>
      <c r="G12" s="166">
        <v>22.283333333333331</v>
      </c>
      <c r="H12" s="166">
        <v>28.033333333333335</v>
      </c>
      <c r="I12" s="166">
        <v>29.966666666666669</v>
      </c>
      <c r="J12" s="166">
        <v>27.099999999999998</v>
      </c>
      <c r="K12" s="166">
        <v>26.033333333333331</v>
      </c>
      <c r="L12" s="166">
        <v>26.916666666666668</v>
      </c>
      <c r="M12" s="166">
        <v>25.95333333333333</v>
      </c>
      <c r="N12" s="166">
        <v>23.824150000000003</v>
      </c>
      <c r="O12" s="166" t="s">
        <v>712</v>
      </c>
      <c r="P12" s="166">
        <v>26.951666666666668</v>
      </c>
      <c r="Q12" s="166">
        <v>27.899999999999995</v>
      </c>
      <c r="R12" s="166">
        <v>26.926666666666666</v>
      </c>
      <c r="S12" s="166">
        <v>26.266666666666666</v>
      </c>
      <c r="T12" s="166">
        <v>27.116666666666671</v>
      </c>
      <c r="U12" s="166">
        <v>26.901666666666667</v>
      </c>
      <c r="V12" s="166">
        <v>26.770045175616488</v>
      </c>
      <c r="W12" s="166">
        <v>26.50333333333333</v>
      </c>
      <c r="X12" s="166">
        <v>30.7</v>
      </c>
      <c r="Y12" s="166">
        <v>27.5</v>
      </c>
      <c r="Z12" s="166">
        <v>25.520122526666665</v>
      </c>
      <c r="AA12" s="159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5"/>
    </row>
    <row r="13" spans="1:66">
      <c r="A13" s="28"/>
      <c r="B13" s="3" t="s">
        <v>260</v>
      </c>
      <c r="C13" s="27"/>
      <c r="D13" s="162">
        <v>26.95</v>
      </c>
      <c r="E13" s="162">
        <v>28.269380821217787</v>
      </c>
      <c r="F13" s="162">
        <v>26.295000000000002</v>
      </c>
      <c r="G13" s="162">
        <v>22.25</v>
      </c>
      <c r="H13" s="162">
        <v>28.2</v>
      </c>
      <c r="I13" s="162">
        <v>30.599999999999998</v>
      </c>
      <c r="J13" s="162">
        <v>27.15</v>
      </c>
      <c r="K13" s="162">
        <v>25.85</v>
      </c>
      <c r="L13" s="162">
        <v>26.85</v>
      </c>
      <c r="M13" s="162">
        <v>25.965</v>
      </c>
      <c r="N13" s="162">
        <v>23.632750000000001</v>
      </c>
      <c r="O13" s="162" t="s">
        <v>712</v>
      </c>
      <c r="P13" s="162">
        <v>26.835000000000001</v>
      </c>
      <c r="Q13" s="162">
        <v>27.7</v>
      </c>
      <c r="R13" s="162">
        <v>26.78</v>
      </c>
      <c r="S13" s="162">
        <v>26.2</v>
      </c>
      <c r="T13" s="162">
        <v>27.1</v>
      </c>
      <c r="U13" s="162">
        <v>27.03</v>
      </c>
      <c r="V13" s="162">
        <v>26.687167836931959</v>
      </c>
      <c r="W13" s="162">
        <v>26.585000000000001</v>
      </c>
      <c r="X13" s="162">
        <v>30.65</v>
      </c>
      <c r="Y13" s="162">
        <v>27</v>
      </c>
      <c r="Z13" s="162">
        <v>25.622332649999997</v>
      </c>
      <c r="AA13" s="159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5"/>
    </row>
    <row r="14" spans="1:66">
      <c r="A14" s="28"/>
      <c r="B14" s="3" t="s">
        <v>261</v>
      </c>
      <c r="C14" s="27"/>
      <c r="D14" s="23">
        <v>0.19407902170679542</v>
      </c>
      <c r="E14" s="23">
        <v>0.29236519091078916</v>
      </c>
      <c r="F14" s="23">
        <v>0.24105324446409529</v>
      </c>
      <c r="G14" s="23">
        <v>0.20412414523193059</v>
      </c>
      <c r="H14" s="23">
        <v>0.77114633284913403</v>
      </c>
      <c r="I14" s="23">
        <v>1.0250203250017358</v>
      </c>
      <c r="J14" s="23">
        <v>0.352136337233181</v>
      </c>
      <c r="K14" s="23">
        <v>0.50464508980734868</v>
      </c>
      <c r="L14" s="23">
        <v>0.41673332800085344</v>
      </c>
      <c r="M14" s="23">
        <v>0.40396369473835925</v>
      </c>
      <c r="N14" s="23">
        <v>0.81973990692170173</v>
      </c>
      <c r="O14" s="23" t="s">
        <v>712</v>
      </c>
      <c r="P14" s="23">
        <v>0.49385895422343695</v>
      </c>
      <c r="Q14" s="23">
        <v>0.93166517590816855</v>
      </c>
      <c r="R14" s="23">
        <v>0.4359204820453691</v>
      </c>
      <c r="S14" s="23">
        <v>0.37237973450050516</v>
      </c>
      <c r="T14" s="23">
        <v>0.39200340134578787</v>
      </c>
      <c r="U14" s="23">
        <v>0.62831255491726923</v>
      </c>
      <c r="V14" s="23">
        <v>0.47269517550156487</v>
      </c>
      <c r="W14" s="23">
        <v>0.44102909956902703</v>
      </c>
      <c r="X14" s="23">
        <v>0.20976176963403023</v>
      </c>
      <c r="Y14" s="23">
        <v>1.7606816861659009</v>
      </c>
      <c r="Z14" s="23">
        <v>0.5193663733321312</v>
      </c>
      <c r="AA14" s="97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>
        <v>7.1925517618330603E-3</v>
      </c>
      <c r="E15" s="13">
        <v>1.032773110963167E-2</v>
      </c>
      <c r="F15" s="13">
        <v>9.1853135195260477E-3</v>
      </c>
      <c r="G15" s="13">
        <v>9.1603954479550012E-3</v>
      </c>
      <c r="H15" s="13">
        <v>2.7508192610551749E-2</v>
      </c>
      <c r="I15" s="13">
        <v>3.420535011129263E-2</v>
      </c>
      <c r="J15" s="13">
        <v>1.2993960783512216E-2</v>
      </c>
      <c r="K15" s="13">
        <v>1.9384574512446174E-2</v>
      </c>
      <c r="L15" s="13">
        <v>1.5482352743065761E-2</v>
      </c>
      <c r="M15" s="13">
        <v>1.5565002365978397E-2</v>
      </c>
      <c r="N15" s="13">
        <v>3.4407939293603411E-2</v>
      </c>
      <c r="O15" s="13" t="s">
        <v>712</v>
      </c>
      <c r="P15" s="13">
        <v>1.8323874375985538E-2</v>
      </c>
      <c r="Q15" s="13">
        <v>3.3393017057640459E-2</v>
      </c>
      <c r="R15" s="13">
        <v>1.6189173633772064E-2</v>
      </c>
      <c r="S15" s="13">
        <v>1.4176893445450704E-2</v>
      </c>
      <c r="T15" s="13">
        <v>1.4456179521049335E-2</v>
      </c>
      <c r="U15" s="13">
        <v>2.3355896967372624E-2</v>
      </c>
      <c r="V15" s="13">
        <v>1.7657615906159156E-2</v>
      </c>
      <c r="W15" s="13">
        <v>1.6640514384443229E-2</v>
      </c>
      <c r="X15" s="13">
        <v>6.8326309327045682E-3</v>
      </c>
      <c r="Y15" s="13">
        <v>6.4024788587850948E-2</v>
      </c>
      <c r="Z15" s="13">
        <v>2.0351249206951545E-2</v>
      </c>
      <c r="AA15" s="9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6.3910336275734281E-3</v>
      </c>
      <c r="E16" s="13">
        <v>5.5824905819463533E-2</v>
      </c>
      <c r="F16" s="13">
        <v>-2.1208572235962175E-2</v>
      </c>
      <c r="G16" s="13">
        <v>-0.16890376037055865</v>
      </c>
      <c r="H16" s="13">
        <v>4.5552636542049774E-2</v>
      </c>
      <c r="I16" s="13">
        <v>0.11765971492426019</v>
      </c>
      <c r="J16" s="13">
        <v>1.0742322840292973E-2</v>
      </c>
      <c r="K16" s="13">
        <v>-2.9040892818857578E-2</v>
      </c>
      <c r="L16" s="13">
        <v>3.9045826488766089E-3</v>
      </c>
      <c r="M16" s="13">
        <v>-3.2024633993293916E-2</v>
      </c>
      <c r="N16" s="13">
        <v>-0.11143628373817083</v>
      </c>
      <c r="O16" s="13" t="s">
        <v>712</v>
      </c>
      <c r="P16" s="13">
        <v>5.2099694126923612E-3</v>
      </c>
      <c r="Q16" s="13">
        <v>4.0579734584655691E-2</v>
      </c>
      <c r="R16" s="13">
        <v>4.2775502956811096E-3</v>
      </c>
      <c r="S16" s="13">
        <v>-2.0338314393418377E-2</v>
      </c>
      <c r="T16" s="13">
        <v>1.1363935584967511E-2</v>
      </c>
      <c r="U16" s="13">
        <v>3.3451311786696358E-3</v>
      </c>
      <c r="V16" s="13">
        <v>-1.5639245999191642E-3</v>
      </c>
      <c r="W16" s="13">
        <v>-1.1511413419044381E-2</v>
      </c>
      <c r="X16" s="13">
        <v>0.14501067568992609</v>
      </c>
      <c r="Y16" s="13">
        <v>2.5661028712474554E-2</v>
      </c>
      <c r="Z16" s="13">
        <v>-4.8181995506569986E-2</v>
      </c>
      <c r="AA16" s="9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263</v>
      </c>
      <c r="C17" s="45"/>
      <c r="D17" s="43">
        <v>0.06</v>
      </c>
      <c r="E17" s="43">
        <v>1.4</v>
      </c>
      <c r="F17" s="43">
        <v>0.69</v>
      </c>
      <c r="G17" s="43">
        <v>4.6900000000000004</v>
      </c>
      <c r="H17" s="43">
        <v>1.1200000000000001</v>
      </c>
      <c r="I17" s="43">
        <v>3.08</v>
      </c>
      <c r="J17" s="43">
        <v>0.18</v>
      </c>
      <c r="K17" s="43">
        <v>0.9</v>
      </c>
      <c r="L17" s="43">
        <v>0.01</v>
      </c>
      <c r="M17" s="43">
        <v>0.98</v>
      </c>
      <c r="N17" s="43">
        <v>3.13</v>
      </c>
      <c r="O17" s="43" t="s">
        <v>264</v>
      </c>
      <c r="P17" s="43">
        <v>0.03</v>
      </c>
      <c r="Q17" s="43">
        <v>0.99</v>
      </c>
      <c r="R17" s="43">
        <v>0.01</v>
      </c>
      <c r="S17" s="43">
        <v>0.66</v>
      </c>
      <c r="T17" s="43">
        <v>0.2</v>
      </c>
      <c r="U17" s="43">
        <v>0.02</v>
      </c>
      <c r="V17" s="43">
        <v>0.15</v>
      </c>
      <c r="W17" s="43">
        <v>0.42</v>
      </c>
      <c r="X17" s="43">
        <v>3.82</v>
      </c>
      <c r="Y17" s="43">
        <v>0.57999999999999996</v>
      </c>
      <c r="Z17" s="43">
        <v>1.42</v>
      </c>
      <c r="AA17" s="9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 ht="15">
      <c r="B19" s="8" t="s">
        <v>481</v>
      </c>
      <c r="BM19" s="26" t="s">
        <v>68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97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5" t="s">
        <v>233</v>
      </c>
      <c r="E21" s="96" t="s">
        <v>234</v>
      </c>
      <c r="F21" s="96" t="s">
        <v>235</v>
      </c>
      <c r="G21" s="96" t="s">
        <v>236</v>
      </c>
      <c r="H21" s="96" t="s">
        <v>237</v>
      </c>
      <c r="I21" s="96" t="s">
        <v>238</v>
      </c>
      <c r="J21" s="96" t="s">
        <v>239</v>
      </c>
      <c r="K21" s="96" t="s">
        <v>240</v>
      </c>
      <c r="L21" s="96" t="s">
        <v>241</v>
      </c>
      <c r="M21" s="96" t="s">
        <v>242</v>
      </c>
      <c r="N21" s="96" t="s">
        <v>243</v>
      </c>
      <c r="O21" s="96" t="s">
        <v>244</v>
      </c>
      <c r="P21" s="96" t="s">
        <v>245</v>
      </c>
      <c r="Q21" s="96" t="s">
        <v>246</v>
      </c>
      <c r="R21" s="96" t="s">
        <v>247</v>
      </c>
      <c r="S21" s="96" t="s">
        <v>248</v>
      </c>
      <c r="T21" s="96" t="s">
        <v>249</v>
      </c>
      <c r="U21" s="96" t="s">
        <v>250</v>
      </c>
      <c r="V21" s="96" t="s">
        <v>251</v>
      </c>
      <c r="W21" s="96" t="s">
        <v>252</v>
      </c>
      <c r="X21" s="96" t="s">
        <v>253</v>
      </c>
      <c r="Y21" s="96" t="s">
        <v>254</v>
      </c>
      <c r="Z21" s="96" t="s">
        <v>255</v>
      </c>
      <c r="AA21" s="97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121</v>
      </c>
      <c r="E22" s="11" t="s">
        <v>121</v>
      </c>
      <c r="F22" s="11" t="s">
        <v>256</v>
      </c>
      <c r="G22" s="11" t="s">
        <v>121</v>
      </c>
      <c r="H22" s="11" t="s">
        <v>257</v>
      </c>
      <c r="I22" s="11" t="s">
        <v>257</v>
      </c>
      <c r="J22" s="11" t="s">
        <v>257</v>
      </c>
      <c r="K22" s="11" t="s">
        <v>257</v>
      </c>
      <c r="L22" s="11" t="s">
        <v>257</v>
      </c>
      <c r="M22" s="11" t="s">
        <v>257</v>
      </c>
      <c r="N22" s="11" t="s">
        <v>257</v>
      </c>
      <c r="O22" s="11" t="s">
        <v>121</v>
      </c>
      <c r="P22" s="11" t="s">
        <v>256</v>
      </c>
      <c r="Q22" s="11" t="s">
        <v>257</v>
      </c>
      <c r="R22" s="11" t="s">
        <v>256</v>
      </c>
      <c r="S22" s="11" t="s">
        <v>256</v>
      </c>
      <c r="T22" s="11" t="s">
        <v>257</v>
      </c>
      <c r="U22" s="11" t="s">
        <v>257</v>
      </c>
      <c r="V22" s="11" t="s">
        <v>121</v>
      </c>
      <c r="W22" s="11" t="s">
        <v>257</v>
      </c>
      <c r="X22" s="11" t="s">
        <v>121</v>
      </c>
      <c r="Y22" s="11" t="s">
        <v>121</v>
      </c>
      <c r="Z22" s="11" t="s">
        <v>257</v>
      </c>
      <c r="AA22" s="97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4.84</v>
      </c>
      <c r="E24" s="21">
        <v>5.0141471174969086</v>
      </c>
      <c r="F24" s="21">
        <v>5.1032999999999999</v>
      </c>
      <c r="G24" s="21">
        <v>4.88</v>
      </c>
      <c r="H24" s="21">
        <v>5.05</v>
      </c>
      <c r="I24" s="21">
        <v>4.83</v>
      </c>
      <c r="J24" s="21">
        <v>5.04</v>
      </c>
      <c r="K24" s="21">
        <v>4.93</v>
      </c>
      <c r="L24" s="21">
        <v>4.8899999999999997</v>
      </c>
      <c r="M24" s="91">
        <v>2.48</v>
      </c>
      <c r="N24" s="21">
        <v>4.8478553499999997</v>
      </c>
      <c r="O24" s="21">
        <v>4.91</v>
      </c>
      <c r="P24" s="21">
        <v>4.7300000000000004</v>
      </c>
      <c r="Q24" s="21">
        <v>5.2</v>
      </c>
      <c r="R24" s="21">
        <v>4.6262999999999996</v>
      </c>
      <c r="S24" s="21">
        <v>4.78</v>
      </c>
      <c r="T24" s="21">
        <v>5.0599999999999996</v>
      </c>
      <c r="U24" s="91">
        <v>5.26</v>
      </c>
      <c r="V24" s="21">
        <v>4.8548</v>
      </c>
      <c r="W24" s="21">
        <v>4.82</v>
      </c>
      <c r="X24" s="21">
        <v>4.9329999999999998</v>
      </c>
      <c r="Y24" s="21">
        <v>4.88</v>
      </c>
      <c r="Z24" s="21">
        <v>4.734</v>
      </c>
      <c r="AA24" s="97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4.91</v>
      </c>
      <c r="E25" s="11">
        <v>5.0240623488243834</v>
      </c>
      <c r="F25" s="11">
        <v>5.1556999999999995</v>
      </c>
      <c r="G25" s="11">
        <v>4.79</v>
      </c>
      <c r="H25" s="11">
        <v>4.9800000000000004</v>
      </c>
      <c r="I25" s="11">
        <v>4.84</v>
      </c>
      <c r="J25" s="11">
        <v>4.9800000000000004</v>
      </c>
      <c r="K25" s="94">
        <v>5.05</v>
      </c>
      <c r="L25" s="11">
        <v>4.92</v>
      </c>
      <c r="M25" s="93">
        <v>2.62</v>
      </c>
      <c r="N25" s="94">
        <v>4.6385986299999997</v>
      </c>
      <c r="O25" s="11">
        <v>5.33</v>
      </c>
      <c r="P25" s="11">
        <v>4.71</v>
      </c>
      <c r="Q25" s="11">
        <v>5.3</v>
      </c>
      <c r="R25" s="11">
        <v>4.7035</v>
      </c>
      <c r="S25" s="11">
        <v>4.76</v>
      </c>
      <c r="T25" s="11">
        <v>4.9400000000000004</v>
      </c>
      <c r="U25" s="93">
        <v>5.29</v>
      </c>
      <c r="V25" s="11">
        <v>4.9554999999999998</v>
      </c>
      <c r="W25" s="11">
        <v>4.7699999999999996</v>
      </c>
      <c r="X25" s="11">
        <v>4.9640000000000004</v>
      </c>
      <c r="Y25" s="11">
        <v>4.8099999999999996</v>
      </c>
      <c r="Z25" s="11">
        <v>4.5768999999999993</v>
      </c>
      <c r="AA25" s="9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4.8600000000000003</v>
      </c>
      <c r="E26" s="11">
        <v>5.0055993516014681</v>
      </c>
      <c r="F26" s="11">
        <v>5.1738</v>
      </c>
      <c r="G26" s="11">
        <v>4.8899999999999997</v>
      </c>
      <c r="H26" s="11">
        <v>5.05</v>
      </c>
      <c r="I26" s="11">
        <v>4.8600000000000003</v>
      </c>
      <c r="J26" s="11">
        <v>4.9800000000000004</v>
      </c>
      <c r="K26" s="11">
        <v>4.8600000000000003</v>
      </c>
      <c r="L26" s="11">
        <v>4.9000000000000004</v>
      </c>
      <c r="M26" s="93">
        <v>3.16</v>
      </c>
      <c r="N26" s="11">
        <v>4.9333460099999993</v>
      </c>
      <c r="O26" s="11">
        <v>4.91</v>
      </c>
      <c r="P26" s="11">
        <v>4.93</v>
      </c>
      <c r="Q26" s="11">
        <v>4.9000000000000004</v>
      </c>
      <c r="R26" s="11">
        <v>4.5697000000000001</v>
      </c>
      <c r="S26" s="11">
        <v>4.72</v>
      </c>
      <c r="T26" s="11">
        <v>5.0599999999999996</v>
      </c>
      <c r="U26" s="93">
        <v>5.3</v>
      </c>
      <c r="V26" s="11">
        <v>4.9003800000000002</v>
      </c>
      <c r="W26" s="11">
        <v>4.7699999999999996</v>
      </c>
      <c r="X26" s="11">
        <v>4.97</v>
      </c>
      <c r="Y26" s="11">
        <v>4.87</v>
      </c>
      <c r="Z26" s="11">
        <v>4.6589</v>
      </c>
      <c r="AA26" s="97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4.92</v>
      </c>
      <c r="E27" s="11">
        <v>4.982917234245523</v>
      </c>
      <c r="F27" s="11">
        <v>5.0087000000000002</v>
      </c>
      <c r="G27" s="11">
        <v>4.82</v>
      </c>
      <c r="H27" s="11">
        <v>4.91</v>
      </c>
      <c r="I27" s="11">
        <v>4.9400000000000004</v>
      </c>
      <c r="J27" s="11">
        <v>5.08</v>
      </c>
      <c r="K27" s="11">
        <v>4.87</v>
      </c>
      <c r="L27" s="11">
        <v>4.87</v>
      </c>
      <c r="M27" s="93">
        <v>3.6699999999999995</v>
      </c>
      <c r="N27" s="11">
        <v>4.8964815699999997</v>
      </c>
      <c r="O27" s="11">
        <v>5.22</v>
      </c>
      <c r="P27" s="11">
        <v>4.8899999999999997</v>
      </c>
      <c r="Q27" s="11">
        <v>4.9000000000000004</v>
      </c>
      <c r="R27" s="11">
        <v>4.8342999999999998</v>
      </c>
      <c r="S27" s="11">
        <v>4.79</v>
      </c>
      <c r="T27" s="11">
        <v>5.03</v>
      </c>
      <c r="U27" s="93">
        <v>5.31</v>
      </c>
      <c r="V27" s="11">
        <v>4.8770600000000002</v>
      </c>
      <c r="W27" s="11">
        <v>4.76</v>
      </c>
      <c r="X27" s="11">
        <v>4.9539999999999997</v>
      </c>
      <c r="Y27" s="11">
        <v>5.07</v>
      </c>
      <c r="Z27" s="11">
        <v>4.6934999999999993</v>
      </c>
      <c r="AA27" s="9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4.9077570862098403</v>
      </c>
    </row>
    <row r="28" spans="1:65">
      <c r="A28" s="28"/>
      <c r="B28" s="19">
        <v>1</v>
      </c>
      <c r="C28" s="9">
        <v>5</v>
      </c>
      <c r="D28" s="11">
        <v>4.95</v>
      </c>
      <c r="E28" s="11">
        <v>4.9818022705880258</v>
      </c>
      <c r="F28" s="11">
        <v>5.0484</v>
      </c>
      <c r="G28" s="11">
        <v>4.88</v>
      </c>
      <c r="H28" s="11">
        <v>4.87</v>
      </c>
      <c r="I28" s="11">
        <v>4.88</v>
      </c>
      <c r="J28" s="11">
        <v>5.21</v>
      </c>
      <c r="K28" s="11">
        <v>4.8499999999999996</v>
      </c>
      <c r="L28" s="11">
        <v>4.96</v>
      </c>
      <c r="M28" s="93">
        <v>3.7000000000000006</v>
      </c>
      <c r="N28" s="11">
        <v>4.8506720200000002</v>
      </c>
      <c r="O28" s="11">
        <v>5.18</v>
      </c>
      <c r="P28" s="11">
        <v>4.79</v>
      </c>
      <c r="Q28" s="11">
        <v>5.0999999999999996</v>
      </c>
      <c r="R28" s="11">
        <v>4.7981000000000007</v>
      </c>
      <c r="S28" s="11">
        <v>4.8499999999999996</v>
      </c>
      <c r="T28" s="11">
        <v>5.04</v>
      </c>
      <c r="U28" s="94">
        <v>5.03</v>
      </c>
      <c r="V28" s="11">
        <v>5.0084999999999997</v>
      </c>
      <c r="W28" s="11">
        <v>4.79</v>
      </c>
      <c r="X28" s="11">
        <v>4.9269999999999996</v>
      </c>
      <c r="Y28" s="11">
        <v>4.7</v>
      </c>
      <c r="Z28" s="11">
        <v>4.7514000000000003</v>
      </c>
      <c r="AA28" s="97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4.9000000000000004</v>
      </c>
      <c r="E29" s="11">
        <v>5.0223485077111105</v>
      </c>
      <c r="F29" s="11">
        <v>5.1073000000000004</v>
      </c>
      <c r="G29" s="11">
        <v>4.82</v>
      </c>
      <c r="H29" s="11">
        <v>4.91</v>
      </c>
      <c r="I29" s="11">
        <v>4.9800000000000004</v>
      </c>
      <c r="J29" s="11">
        <v>5.19</v>
      </c>
      <c r="K29" s="11">
        <v>4.87</v>
      </c>
      <c r="L29" s="11">
        <v>4.93</v>
      </c>
      <c r="M29" s="93">
        <v>3.72</v>
      </c>
      <c r="N29" s="11">
        <v>4.813587430000001</v>
      </c>
      <c r="O29" s="11">
        <v>5.04</v>
      </c>
      <c r="P29" s="11">
        <v>4.79</v>
      </c>
      <c r="Q29" s="11">
        <v>4.8</v>
      </c>
      <c r="R29" s="11">
        <v>4.6525999999999996</v>
      </c>
      <c r="S29" s="11">
        <v>4.8600000000000003</v>
      </c>
      <c r="T29" s="94">
        <v>5.27</v>
      </c>
      <c r="U29" s="93">
        <v>5.32</v>
      </c>
      <c r="V29" s="11">
        <v>5.0063800000000009</v>
      </c>
      <c r="W29" s="11">
        <v>4.79</v>
      </c>
      <c r="X29" s="11">
        <v>5.0330000000000004</v>
      </c>
      <c r="Y29" s="11">
        <v>4.71</v>
      </c>
      <c r="Z29" s="11">
        <v>4.5047999999999995</v>
      </c>
      <c r="AA29" s="9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259</v>
      </c>
      <c r="C30" s="12"/>
      <c r="D30" s="22">
        <v>4.8966666666666674</v>
      </c>
      <c r="E30" s="22">
        <v>5.005146138411237</v>
      </c>
      <c r="F30" s="22">
        <v>5.0995333333333335</v>
      </c>
      <c r="G30" s="22">
        <v>4.8466666666666667</v>
      </c>
      <c r="H30" s="22">
        <v>4.9616666666666669</v>
      </c>
      <c r="I30" s="22">
        <v>4.8883333333333336</v>
      </c>
      <c r="J30" s="22">
        <v>5.08</v>
      </c>
      <c r="K30" s="22">
        <v>4.9050000000000002</v>
      </c>
      <c r="L30" s="22">
        <v>4.9116666666666662</v>
      </c>
      <c r="M30" s="22">
        <v>3.2250000000000001</v>
      </c>
      <c r="N30" s="22">
        <v>4.8300901683333342</v>
      </c>
      <c r="O30" s="22">
        <v>5.0983333333333336</v>
      </c>
      <c r="P30" s="22">
        <v>4.8066666666666666</v>
      </c>
      <c r="Q30" s="22">
        <v>5.0333333333333332</v>
      </c>
      <c r="R30" s="22">
        <v>4.6974166666666664</v>
      </c>
      <c r="S30" s="22">
        <v>4.793333333333333</v>
      </c>
      <c r="T30" s="22">
        <v>5.0666666666666664</v>
      </c>
      <c r="U30" s="22">
        <v>5.2516666666666669</v>
      </c>
      <c r="V30" s="22">
        <v>4.93377</v>
      </c>
      <c r="W30" s="22">
        <v>4.7833333333333323</v>
      </c>
      <c r="X30" s="22">
        <v>4.9635000000000007</v>
      </c>
      <c r="Y30" s="22">
        <v>4.84</v>
      </c>
      <c r="Z30" s="22">
        <v>4.6532499999999999</v>
      </c>
      <c r="AA30" s="9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260</v>
      </c>
      <c r="C31" s="27"/>
      <c r="D31" s="11">
        <v>4.9050000000000002</v>
      </c>
      <c r="E31" s="11">
        <v>5.0098732345491879</v>
      </c>
      <c r="F31" s="11">
        <v>5.1052999999999997</v>
      </c>
      <c r="G31" s="11">
        <v>4.8499999999999996</v>
      </c>
      <c r="H31" s="11">
        <v>4.9450000000000003</v>
      </c>
      <c r="I31" s="11">
        <v>4.87</v>
      </c>
      <c r="J31" s="11">
        <v>5.0600000000000005</v>
      </c>
      <c r="K31" s="11">
        <v>4.87</v>
      </c>
      <c r="L31" s="11">
        <v>4.91</v>
      </c>
      <c r="M31" s="11">
        <v>3.415</v>
      </c>
      <c r="N31" s="11">
        <v>4.8492636850000004</v>
      </c>
      <c r="O31" s="11">
        <v>5.1099999999999994</v>
      </c>
      <c r="P31" s="11">
        <v>4.79</v>
      </c>
      <c r="Q31" s="11">
        <v>5</v>
      </c>
      <c r="R31" s="11">
        <v>4.6780499999999998</v>
      </c>
      <c r="S31" s="11">
        <v>4.7850000000000001</v>
      </c>
      <c r="T31" s="11">
        <v>5.05</v>
      </c>
      <c r="U31" s="11">
        <v>5.2949999999999999</v>
      </c>
      <c r="V31" s="11">
        <v>4.9279399999999995</v>
      </c>
      <c r="W31" s="11">
        <v>4.7799999999999994</v>
      </c>
      <c r="X31" s="11">
        <v>4.9589999999999996</v>
      </c>
      <c r="Y31" s="11">
        <v>4.84</v>
      </c>
      <c r="Z31" s="11">
        <v>4.6761999999999997</v>
      </c>
      <c r="AA31" s="9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261</v>
      </c>
      <c r="C32" s="27"/>
      <c r="D32" s="23">
        <v>4.0331955899344504E-2</v>
      </c>
      <c r="E32" s="23">
        <v>1.8836283592981954E-2</v>
      </c>
      <c r="F32" s="23">
        <v>6.2625958409166488E-2</v>
      </c>
      <c r="G32" s="23">
        <v>4.1793141383086423E-2</v>
      </c>
      <c r="H32" s="23">
        <v>7.7049767466661756E-2</v>
      </c>
      <c r="I32" s="23">
        <v>5.946988033169974E-2</v>
      </c>
      <c r="J32" s="23">
        <v>0.10059821071967423</v>
      </c>
      <c r="K32" s="23">
        <v>7.6354436675284215E-2</v>
      </c>
      <c r="L32" s="23">
        <v>3.1885210782848263E-2</v>
      </c>
      <c r="M32" s="23">
        <v>0.56461491301594091</v>
      </c>
      <c r="N32" s="23">
        <v>0.10271333990967246</v>
      </c>
      <c r="O32" s="23">
        <v>0.17290652580705748</v>
      </c>
      <c r="P32" s="23">
        <v>8.7101473389757461E-2</v>
      </c>
      <c r="Q32" s="23">
        <v>0.1966384160500349</v>
      </c>
      <c r="R32" s="23">
        <v>0.1022632371219819</v>
      </c>
      <c r="S32" s="23">
        <v>5.354126134736345E-2</v>
      </c>
      <c r="T32" s="23">
        <v>0.10911767348448467</v>
      </c>
      <c r="U32" s="23">
        <v>0.11052903087726156</v>
      </c>
      <c r="V32" s="23">
        <v>6.6175758401396584E-2</v>
      </c>
      <c r="W32" s="23">
        <v>2.1602468994693119E-2</v>
      </c>
      <c r="X32" s="23">
        <v>3.8014470928845218E-2</v>
      </c>
      <c r="Y32" s="23">
        <v>0.13623509092741129</v>
      </c>
      <c r="Z32" s="23">
        <v>9.5574782238831452E-2</v>
      </c>
      <c r="AA32" s="167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53"/>
    </row>
    <row r="33" spans="1:65">
      <c r="A33" s="28"/>
      <c r="B33" s="3" t="s">
        <v>88</v>
      </c>
      <c r="C33" s="27"/>
      <c r="D33" s="13">
        <v>8.2366145471772286E-3</v>
      </c>
      <c r="E33" s="13">
        <v>3.7633833402836623E-3</v>
      </c>
      <c r="F33" s="13">
        <v>1.2280723414397361E-2</v>
      </c>
      <c r="G33" s="13">
        <v>8.6230690611595103E-3</v>
      </c>
      <c r="H33" s="13">
        <v>1.5529009230768241E-2</v>
      </c>
      <c r="I33" s="13">
        <v>1.2165676167412152E-2</v>
      </c>
      <c r="J33" s="13">
        <v>1.9802797385762645E-2</v>
      </c>
      <c r="K33" s="13">
        <v>1.5566653756428994E-2</v>
      </c>
      <c r="L33" s="13">
        <v>6.4917293755374821E-3</v>
      </c>
      <c r="M33" s="13">
        <v>0.17507439163284988</v>
      </c>
      <c r="N33" s="13">
        <v>2.1265304855605755E-2</v>
      </c>
      <c r="O33" s="13">
        <v>3.3914323466568974E-2</v>
      </c>
      <c r="P33" s="13">
        <v>1.8120972272487684E-2</v>
      </c>
      <c r="Q33" s="13">
        <v>3.9067234976828125E-2</v>
      </c>
      <c r="R33" s="13">
        <v>2.1770101393740939E-2</v>
      </c>
      <c r="S33" s="13">
        <v>1.1169943257447175E-2</v>
      </c>
      <c r="T33" s="13">
        <v>2.1536382924569344E-2</v>
      </c>
      <c r="U33" s="13">
        <v>2.1046467320329078E-2</v>
      </c>
      <c r="V33" s="13">
        <v>1.341281786572876E-2</v>
      </c>
      <c r="W33" s="13">
        <v>4.5161956086466459E-3</v>
      </c>
      <c r="X33" s="13">
        <v>7.658803450961058E-3</v>
      </c>
      <c r="Y33" s="13">
        <v>2.81477460593825E-2</v>
      </c>
      <c r="Z33" s="13">
        <v>2.0539361143035825E-2</v>
      </c>
      <c r="AA33" s="9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-2.2597735275724506E-3</v>
      </c>
      <c r="E34" s="13">
        <v>1.9843902314368167E-2</v>
      </c>
      <c r="F34" s="13">
        <v>3.9076148993266058E-2</v>
      </c>
      <c r="G34" s="13">
        <v>-1.2447726827154892E-2</v>
      </c>
      <c r="H34" s="13">
        <v>1.0984565761884557E-2</v>
      </c>
      <c r="I34" s="13">
        <v>-3.9577657441695058E-3</v>
      </c>
      <c r="J34" s="13">
        <v>3.509605523756254E-2</v>
      </c>
      <c r="K34" s="13">
        <v>-5.6178131097550654E-4</v>
      </c>
      <c r="L34" s="13">
        <v>7.9661246230200433E-4</v>
      </c>
      <c r="M34" s="13">
        <v>-0.34287701217694111</v>
      </c>
      <c r="N34" s="13">
        <v>-1.5825338644966824E-2</v>
      </c>
      <c r="O34" s="13">
        <v>3.8831638114076084E-2</v>
      </c>
      <c r="P34" s="13">
        <v>-2.0598089466820735E-2</v>
      </c>
      <c r="Q34" s="13">
        <v>2.5587298824619076E-2</v>
      </c>
      <c r="R34" s="13">
        <v>-4.2858767426408151E-2</v>
      </c>
      <c r="S34" s="13">
        <v>-2.331487701337609E-2</v>
      </c>
      <c r="T34" s="13">
        <v>3.2379267691007296E-2</v>
      </c>
      <c r="U34" s="13">
        <v>7.0074694899461942E-2</v>
      </c>
      <c r="V34" s="13">
        <v>5.3003670176041684E-3</v>
      </c>
      <c r="W34" s="13">
        <v>-2.5352467673292689E-2</v>
      </c>
      <c r="X34" s="13">
        <v>1.1358124049535956E-2</v>
      </c>
      <c r="Y34" s="13">
        <v>-1.3806120600432514E-2</v>
      </c>
      <c r="Z34" s="13">
        <v>-5.1858126174372465E-2</v>
      </c>
      <c r="AA34" s="97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263</v>
      </c>
      <c r="C35" s="45"/>
      <c r="D35" s="43">
        <v>0.06</v>
      </c>
      <c r="E35" s="43">
        <v>0.67</v>
      </c>
      <c r="F35" s="43">
        <v>1.31</v>
      </c>
      <c r="G35" s="43">
        <v>0.39</v>
      </c>
      <c r="H35" s="43">
        <v>0.38</v>
      </c>
      <c r="I35" s="43">
        <v>0.11</v>
      </c>
      <c r="J35" s="43">
        <v>1.18</v>
      </c>
      <c r="K35" s="43">
        <v>0</v>
      </c>
      <c r="L35" s="43">
        <v>0.04</v>
      </c>
      <c r="M35" s="43">
        <v>11.31</v>
      </c>
      <c r="N35" s="43">
        <v>0.5</v>
      </c>
      <c r="O35" s="43">
        <v>1.3</v>
      </c>
      <c r="P35" s="43">
        <v>0.66</v>
      </c>
      <c r="Q35" s="43">
        <v>0.86</v>
      </c>
      <c r="R35" s="43">
        <v>1.4</v>
      </c>
      <c r="S35" s="43">
        <v>0.75</v>
      </c>
      <c r="T35" s="43">
        <v>1.0900000000000001</v>
      </c>
      <c r="U35" s="43">
        <v>2.33</v>
      </c>
      <c r="V35" s="43">
        <v>0.19</v>
      </c>
      <c r="W35" s="43">
        <v>0.82</v>
      </c>
      <c r="X35" s="43">
        <v>0.39</v>
      </c>
      <c r="Y35" s="43">
        <v>0.44</v>
      </c>
      <c r="Z35" s="43">
        <v>1.7</v>
      </c>
      <c r="AA35" s="97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 ht="15">
      <c r="B37" s="8" t="s">
        <v>482</v>
      </c>
      <c r="BM37" s="26" t="s">
        <v>68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17" t="s">
        <v>231</v>
      </c>
      <c r="Z38" s="97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5" t="s">
        <v>233</v>
      </c>
      <c r="E39" s="96" t="s">
        <v>234</v>
      </c>
      <c r="F39" s="96" t="s">
        <v>235</v>
      </c>
      <c r="G39" s="96" t="s">
        <v>236</v>
      </c>
      <c r="H39" s="96" t="s">
        <v>237</v>
      </c>
      <c r="I39" s="96" t="s">
        <v>238</v>
      </c>
      <c r="J39" s="96" t="s">
        <v>239</v>
      </c>
      <c r="K39" s="96" t="s">
        <v>240</v>
      </c>
      <c r="L39" s="96" t="s">
        <v>241</v>
      </c>
      <c r="M39" s="96" t="s">
        <v>242</v>
      </c>
      <c r="N39" s="96" t="s">
        <v>243</v>
      </c>
      <c r="O39" s="96" t="s">
        <v>244</v>
      </c>
      <c r="P39" s="96" t="s">
        <v>245</v>
      </c>
      <c r="Q39" s="96" t="s">
        <v>246</v>
      </c>
      <c r="R39" s="96" t="s">
        <v>247</v>
      </c>
      <c r="S39" s="96" t="s">
        <v>248</v>
      </c>
      <c r="T39" s="96" t="s">
        <v>249</v>
      </c>
      <c r="U39" s="96" t="s">
        <v>250</v>
      </c>
      <c r="V39" s="96" t="s">
        <v>251</v>
      </c>
      <c r="W39" s="96" t="s">
        <v>252</v>
      </c>
      <c r="X39" s="96" t="s">
        <v>254</v>
      </c>
      <c r="Y39" s="96" t="s">
        <v>255</v>
      </c>
      <c r="Z39" s="97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121</v>
      </c>
      <c r="E40" s="11" t="s">
        <v>121</v>
      </c>
      <c r="F40" s="11" t="s">
        <v>256</v>
      </c>
      <c r="G40" s="11" t="s">
        <v>256</v>
      </c>
      <c r="H40" s="11" t="s">
        <v>257</v>
      </c>
      <c r="I40" s="11" t="s">
        <v>257</v>
      </c>
      <c r="J40" s="11" t="s">
        <v>257</v>
      </c>
      <c r="K40" s="11" t="s">
        <v>257</v>
      </c>
      <c r="L40" s="11" t="s">
        <v>257</v>
      </c>
      <c r="M40" s="11" t="s">
        <v>257</v>
      </c>
      <c r="N40" s="11" t="s">
        <v>257</v>
      </c>
      <c r="O40" s="11" t="s">
        <v>256</v>
      </c>
      <c r="P40" s="11" t="s">
        <v>256</v>
      </c>
      <c r="Q40" s="11" t="s">
        <v>257</v>
      </c>
      <c r="R40" s="11" t="s">
        <v>256</v>
      </c>
      <c r="S40" s="11" t="s">
        <v>256</v>
      </c>
      <c r="T40" s="11" t="s">
        <v>257</v>
      </c>
      <c r="U40" s="11" t="s">
        <v>257</v>
      </c>
      <c r="V40" s="11" t="s">
        <v>256</v>
      </c>
      <c r="W40" s="11" t="s">
        <v>256</v>
      </c>
      <c r="X40" s="11" t="s">
        <v>121</v>
      </c>
      <c r="Y40" s="11" t="s">
        <v>257</v>
      </c>
      <c r="Z40" s="97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97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9">
        <v>103</v>
      </c>
      <c r="E42" s="170">
        <v>93.330995922527208</v>
      </c>
      <c r="F42" s="170">
        <v>86.8</v>
      </c>
      <c r="G42" s="170">
        <v>88</v>
      </c>
      <c r="H42" s="170">
        <v>89.1</v>
      </c>
      <c r="I42" s="170">
        <v>90.5</v>
      </c>
      <c r="J42" s="170">
        <v>91.8</v>
      </c>
      <c r="K42" s="170">
        <v>88</v>
      </c>
      <c r="L42" s="170">
        <v>91.6</v>
      </c>
      <c r="M42" s="170">
        <v>89</v>
      </c>
      <c r="N42" s="170">
        <v>85.509100000000004</v>
      </c>
      <c r="O42" s="169">
        <v>62</v>
      </c>
      <c r="P42" s="170">
        <v>81.5</v>
      </c>
      <c r="Q42" s="170">
        <v>92</v>
      </c>
      <c r="R42" s="170">
        <v>87.5</v>
      </c>
      <c r="S42" s="169">
        <v>66</v>
      </c>
      <c r="T42" s="170">
        <v>94.1</v>
      </c>
      <c r="U42" s="170">
        <v>88</v>
      </c>
      <c r="V42" s="170">
        <v>86.189070742227344</v>
      </c>
      <c r="W42" s="170">
        <v>83</v>
      </c>
      <c r="X42" s="170">
        <v>90</v>
      </c>
      <c r="Y42" s="169">
        <v>74.627830999999986</v>
      </c>
      <c r="Z42" s="171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3">
        <v>1</v>
      </c>
    </row>
    <row r="43" spans="1:65">
      <c r="A43" s="28"/>
      <c r="B43" s="19">
        <v>1</v>
      </c>
      <c r="C43" s="9">
        <v>2</v>
      </c>
      <c r="D43" s="174">
        <v>108</v>
      </c>
      <c r="E43" s="175">
        <v>88.046490778151977</v>
      </c>
      <c r="F43" s="175">
        <v>88.1</v>
      </c>
      <c r="G43" s="175">
        <v>87</v>
      </c>
      <c r="H43" s="175">
        <v>85.7</v>
      </c>
      <c r="I43" s="175">
        <v>96</v>
      </c>
      <c r="J43" s="175">
        <v>92.4</v>
      </c>
      <c r="K43" s="175">
        <v>92.2</v>
      </c>
      <c r="L43" s="175">
        <v>94.2</v>
      </c>
      <c r="M43" s="175">
        <v>90</v>
      </c>
      <c r="N43" s="176">
        <v>81.028199999999998</v>
      </c>
      <c r="O43" s="174">
        <v>64</v>
      </c>
      <c r="P43" s="175">
        <v>80.8</v>
      </c>
      <c r="Q43" s="175">
        <v>93.3</v>
      </c>
      <c r="R43" s="175">
        <v>88.2</v>
      </c>
      <c r="S43" s="174">
        <v>64</v>
      </c>
      <c r="T43" s="175">
        <v>94.5</v>
      </c>
      <c r="U43" s="175">
        <v>87.1</v>
      </c>
      <c r="V43" s="175">
        <v>89.118021039447711</v>
      </c>
      <c r="W43" s="175">
        <v>81</v>
      </c>
      <c r="X43" s="175">
        <v>88</v>
      </c>
      <c r="Y43" s="174">
        <v>73.832708000000011</v>
      </c>
      <c r="Z43" s="171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3" t="e">
        <v>#N/A</v>
      </c>
    </row>
    <row r="44" spans="1:65">
      <c r="A44" s="28"/>
      <c r="B44" s="19">
        <v>1</v>
      </c>
      <c r="C44" s="9">
        <v>3</v>
      </c>
      <c r="D44" s="174">
        <v>104</v>
      </c>
      <c r="E44" s="175">
        <v>92.887348086671793</v>
      </c>
      <c r="F44" s="175">
        <v>88.1</v>
      </c>
      <c r="G44" s="175">
        <v>87</v>
      </c>
      <c r="H44" s="175">
        <v>85.9</v>
      </c>
      <c r="I44" s="175">
        <v>96.3</v>
      </c>
      <c r="J44" s="175">
        <v>92.2</v>
      </c>
      <c r="K44" s="175">
        <v>89.7</v>
      </c>
      <c r="L44" s="175">
        <v>92.4</v>
      </c>
      <c r="M44" s="176">
        <v>81</v>
      </c>
      <c r="N44" s="175">
        <v>86.017499999999998</v>
      </c>
      <c r="O44" s="174">
        <v>65</v>
      </c>
      <c r="P44" s="175">
        <v>84.1</v>
      </c>
      <c r="Q44" s="175">
        <v>86.3</v>
      </c>
      <c r="R44" s="175">
        <v>86.6</v>
      </c>
      <c r="S44" s="174">
        <v>63</v>
      </c>
      <c r="T44" s="175">
        <v>93.2</v>
      </c>
      <c r="U44" s="175">
        <v>84.7</v>
      </c>
      <c r="V44" s="175">
        <v>86.967001529394423</v>
      </c>
      <c r="W44" s="175">
        <v>83</v>
      </c>
      <c r="X44" s="175">
        <v>87</v>
      </c>
      <c r="Y44" s="174">
        <v>76.129691999999991</v>
      </c>
      <c r="Z44" s="171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3">
        <v>16</v>
      </c>
    </row>
    <row r="45" spans="1:65">
      <c r="A45" s="28"/>
      <c r="B45" s="19">
        <v>1</v>
      </c>
      <c r="C45" s="9">
        <v>4</v>
      </c>
      <c r="D45" s="174">
        <v>101</v>
      </c>
      <c r="E45" s="175">
        <v>92.789113712261923</v>
      </c>
      <c r="F45" s="175">
        <v>86.9</v>
      </c>
      <c r="G45" s="175">
        <v>86</v>
      </c>
      <c r="H45" s="175">
        <v>82.1</v>
      </c>
      <c r="I45" s="175">
        <v>98.6</v>
      </c>
      <c r="J45" s="175">
        <v>92.8</v>
      </c>
      <c r="K45" s="175">
        <v>90.9</v>
      </c>
      <c r="L45" s="175">
        <v>92.6</v>
      </c>
      <c r="M45" s="175">
        <v>91</v>
      </c>
      <c r="N45" s="175">
        <v>84.642499999999998</v>
      </c>
      <c r="O45" s="174">
        <v>62</v>
      </c>
      <c r="P45" s="175">
        <v>84.5</v>
      </c>
      <c r="Q45" s="175">
        <v>85.5</v>
      </c>
      <c r="R45" s="175">
        <v>89.9</v>
      </c>
      <c r="S45" s="174">
        <v>66</v>
      </c>
      <c r="T45" s="175">
        <v>96.4</v>
      </c>
      <c r="U45" s="175">
        <v>88.6</v>
      </c>
      <c r="V45" s="175">
        <v>91.238046187086212</v>
      </c>
      <c r="W45" s="175">
        <v>81</v>
      </c>
      <c r="X45" s="175">
        <v>89</v>
      </c>
      <c r="Y45" s="174">
        <v>73.727650000000011</v>
      </c>
      <c r="Z45" s="171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3">
        <v>88.380289405600507</v>
      </c>
    </row>
    <row r="46" spans="1:65">
      <c r="A46" s="28"/>
      <c r="B46" s="19">
        <v>1</v>
      </c>
      <c r="C46" s="9">
        <v>5</v>
      </c>
      <c r="D46" s="174">
        <v>105</v>
      </c>
      <c r="E46" s="175">
        <v>89.526974802666686</v>
      </c>
      <c r="F46" s="175">
        <v>85.6</v>
      </c>
      <c r="G46" s="175">
        <v>85</v>
      </c>
      <c r="H46" s="175">
        <v>82</v>
      </c>
      <c r="I46" s="175">
        <v>95.8</v>
      </c>
      <c r="J46" s="175">
        <v>94.3</v>
      </c>
      <c r="K46" s="175">
        <v>88.5</v>
      </c>
      <c r="L46" s="175">
        <v>92.5</v>
      </c>
      <c r="M46" s="175">
        <v>88</v>
      </c>
      <c r="N46" s="175">
        <v>85.277199999999993</v>
      </c>
      <c r="O46" s="174">
        <v>62</v>
      </c>
      <c r="P46" s="175">
        <v>81</v>
      </c>
      <c r="Q46" s="175">
        <v>91.8</v>
      </c>
      <c r="R46" s="175">
        <v>89.6</v>
      </c>
      <c r="S46" s="174">
        <v>62</v>
      </c>
      <c r="T46" s="175">
        <v>91.3</v>
      </c>
      <c r="U46" s="175">
        <v>87.5</v>
      </c>
      <c r="V46" s="175">
        <v>86.651558459384887</v>
      </c>
      <c r="W46" s="175">
        <v>83</v>
      </c>
      <c r="X46" s="175">
        <v>81</v>
      </c>
      <c r="Y46" s="174">
        <v>76.324830000000006</v>
      </c>
      <c r="Z46" s="171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3">
        <v>9</v>
      </c>
    </row>
    <row r="47" spans="1:65">
      <c r="A47" s="28"/>
      <c r="B47" s="19">
        <v>1</v>
      </c>
      <c r="C47" s="9">
        <v>6</v>
      </c>
      <c r="D47" s="174">
        <v>107</v>
      </c>
      <c r="E47" s="175">
        <v>89.069066157914975</v>
      </c>
      <c r="F47" s="175">
        <v>86.6</v>
      </c>
      <c r="G47" s="175">
        <v>84</v>
      </c>
      <c r="H47" s="175">
        <v>82.3</v>
      </c>
      <c r="I47" s="175">
        <v>88.4</v>
      </c>
      <c r="J47" s="175">
        <v>95.7</v>
      </c>
      <c r="K47" s="175">
        <v>90.2</v>
      </c>
      <c r="L47" s="175">
        <v>93.5</v>
      </c>
      <c r="M47" s="175">
        <v>87</v>
      </c>
      <c r="N47" s="175">
        <v>84.537400000000005</v>
      </c>
      <c r="O47" s="174">
        <v>63</v>
      </c>
      <c r="P47" s="175">
        <v>83.9</v>
      </c>
      <c r="Q47" s="175">
        <v>87.8</v>
      </c>
      <c r="R47" s="175">
        <v>88.5</v>
      </c>
      <c r="S47" s="174">
        <v>64</v>
      </c>
      <c r="T47" s="175">
        <v>90.6</v>
      </c>
      <c r="U47" s="175">
        <v>85.1</v>
      </c>
      <c r="V47" s="175">
        <v>88.877128387120322</v>
      </c>
      <c r="W47" s="175">
        <v>82</v>
      </c>
      <c r="X47" s="175">
        <v>86</v>
      </c>
      <c r="Y47" s="174">
        <v>71.834576999999996</v>
      </c>
      <c r="Z47" s="171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7"/>
    </row>
    <row r="48" spans="1:65">
      <c r="A48" s="28"/>
      <c r="B48" s="20" t="s">
        <v>259</v>
      </c>
      <c r="C48" s="12"/>
      <c r="D48" s="178">
        <v>104.66666666666667</v>
      </c>
      <c r="E48" s="178">
        <v>90.941664910032443</v>
      </c>
      <c r="F48" s="178">
        <v>87.016666666666666</v>
      </c>
      <c r="G48" s="178">
        <v>86.166666666666671</v>
      </c>
      <c r="H48" s="178">
        <v>84.51666666666668</v>
      </c>
      <c r="I48" s="178">
        <v>94.266666666666666</v>
      </c>
      <c r="J48" s="178">
        <v>93.2</v>
      </c>
      <c r="K48" s="178">
        <v>89.916666666666671</v>
      </c>
      <c r="L48" s="178">
        <v>92.800000000000011</v>
      </c>
      <c r="M48" s="178">
        <v>87.666666666666671</v>
      </c>
      <c r="N48" s="178">
        <v>84.501983333333328</v>
      </c>
      <c r="O48" s="178">
        <v>63</v>
      </c>
      <c r="P48" s="178">
        <v>82.633333333333326</v>
      </c>
      <c r="Q48" s="178">
        <v>89.45</v>
      </c>
      <c r="R48" s="178">
        <v>88.383333333333326</v>
      </c>
      <c r="S48" s="178">
        <v>64.166666666666671</v>
      </c>
      <c r="T48" s="178">
        <v>93.350000000000009</v>
      </c>
      <c r="U48" s="178">
        <v>86.833333333333329</v>
      </c>
      <c r="V48" s="178">
        <v>88.173471057443479</v>
      </c>
      <c r="W48" s="178">
        <v>82.166666666666671</v>
      </c>
      <c r="X48" s="178">
        <v>86.833333333333329</v>
      </c>
      <c r="Y48" s="178">
        <v>74.412881333333317</v>
      </c>
      <c r="Z48" s="171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7"/>
    </row>
    <row r="49" spans="1:65">
      <c r="A49" s="28"/>
      <c r="B49" s="3" t="s">
        <v>260</v>
      </c>
      <c r="C49" s="27"/>
      <c r="D49" s="175">
        <v>104.5</v>
      </c>
      <c r="E49" s="175">
        <v>91.158044257464297</v>
      </c>
      <c r="F49" s="175">
        <v>86.85</v>
      </c>
      <c r="G49" s="175">
        <v>86.5</v>
      </c>
      <c r="H49" s="175">
        <v>84</v>
      </c>
      <c r="I49" s="175">
        <v>95.9</v>
      </c>
      <c r="J49" s="175">
        <v>92.6</v>
      </c>
      <c r="K49" s="175">
        <v>89.95</v>
      </c>
      <c r="L49" s="175">
        <v>92.55</v>
      </c>
      <c r="M49" s="175">
        <v>88.5</v>
      </c>
      <c r="N49" s="175">
        <v>84.959849999999989</v>
      </c>
      <c r="O49" s="175">
        <v>62.5</v>
      </c>
      <c r="P49" s="175">
        <v>82.7</v>
      </c>
      <c r="Q49" s="175">
        <v>89.8</v>
      </c>
      <c r="R49" s="175">
        <v>88.35</v>
      </c>
      <c r="S49" s="175">
        <v>64</v>
      </c>
      <c r="T49" s="175">
        <v>93.65</v>
      </c>
      <c r="U49" s="175">
        <v>87.3</v>
      </c>
      <c r="V49" s="175">
        <v>87.92206495825738</v>
      </c>
      <c r="W49" s="175">
        <v>82.5</v>
      </c>
      <c r="X49" s="175">
        <v>87.5</v>
      </c>
      <c r="Y49" s="175">
        <v>74.230269499999991</v>
      </c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7"/>
    </row>
    <row r="50" spans="1:65">
      <c r="A50" s="28"/>
      <c r="B50" s="3" t="s">
        <v>261</v>
      </c>
      <c r="C50" s="27"/>
      <c r="D50" s="162">
        <v>2.5819888974716112</v>
      </c>
      <c r="E50" s="162">
        <v>2.3150663156033362</v>
      </c>
      <c r="F50" s="162">
        <v>0.95794919837466641</v>
      </c>
      <c r="G50" s="162">
        <v>1.4719601443879746</v>
      </c>
      <c r="H50" s="162">
        <v>2.8777885027685177</v>
      </c>
      <c r="I50" s="162">
        <v>3.9210542799949399</v>
      </c>
      <c r="J50" s="162">
        <v>1.4979986648859207</v>
      </c>
      <c r="K50" s="162">
        <v>1.5484400752585397</v>
      </c>
      <c r="L50" s="162">
        <v>0.91433035605299895</v>
      </c>
      <c r="M50" s="162">
        <v>3.5590260840104371</v>
      </c>
      <c r="N50" s="162">
        <v>1.788865872464078</v>
      </c>
      <c r="O50" s="162">
        <v>1.2649110640673518</v>
      </c>
      <c r="P50" s="162">
        <v>1.7060676031935746</v>
      </c>
      <c r="Q50" s="162">
        <v>3.3194879123141865</v>
      </c>
      <c r="R50" s="162">
        <v>1.2480651692386384</v>
      </c>
      <c r="S50" s="162">
        <v>1.602081978759722</v>
      </c>
      <c r="T50" s="162">
        <v>2.1435951110226048</v>
      </c>
      <c r="U50" s="162">
        <v>1.5845083359410461</v>
      </c>
      <c r="V50" s="162">
        <v>1.922943593588079</v>
      </c>
      <c r="W50" s="162">
        <v>0.98319208025017513</v>
      </c>
      <c r="X50" s="162">
        <v>3.1885210782848317</v>
      </c>
      <c r="Y50" s="162">
        <v>1.6794633809956865</v>
      </c>
      <c r="Z50" s="159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5"/>
    </row>
    <row r="51" spans="1:65">
      <c r="A51" s="28"/>
      <c r="B51" s="3" t="s">
        <v>88</v>
      </c>
      <c r="C51" s="27"/>
      <c r="D51" s="13">
        <v>2.4668683733805201E-2</v>
      </c>
      <c r="E51" s="13">
        <v>2.5456608012329716E-2</v>
      </c>
      <c r="F51" s="13">
        <v>1.1008801360367743E-2</v>
      </c>
      <c r="G51" s="13">
        <v>1.7082709606049996E-2</v>
      </c>
      <c r="H51" s="13">
        <v>3.4049952704813848E-2</v>
      </c>
      <c r="I51" s="13">
        <v>4.1595342432761036E-2</v>
      </c>
      <c r="J51" s="13">
        <v>1.6072947048132197E-2</v>
      </c>
      <c r="K51" s="13">
        <v>1.722083494263436E-2</v>
      </c>
      <c r="L51" s="13">
        <v>9.8526978022952464E-3</v>
      </c>
      <c r="M51" s="13">
        <v>4.0597255711145669E-2</v>
      </c>
      <c r="N51" s="13">
        <v>2.1169513446892409E-2</v>
      </c>
      <c r="O51" s="13">
        <v>2.0077953397894473E-2</v>
      </c>
      <c r="P51" s="13">
        <v>2.0646239651394612E-2</v>
      </c>
      <c r="Q51" s="13">
        <v>3.7109982250577822E-2</v>
      </c>
      <c r="R51" s="13">
        <v>1.4121046606509204E-2</v>
      </c>
      <c r="S51" s="13">
        <v>2.4967511357294369E-2</v>
      </c>
      <c r="T51" s="13">
        <v>2.2962989941324098E-2</v>
      </c>
      <c r="U51" s="13">
        <v>1.8247696767075387E-2</v>
      </c>
      <c r="V51" s="13">
        <v>2.1808641199293547E-2</v>
      </c>
      <c r="W51" s="13">
        <v>1.1965826534484889E-2</v>
      </c>
      <c r="X51" s="13">
        <v>3.6720012417867542E-2</v>
      </c>
      <c r="Y51" s="13">
        <v>2.2569524938464779E-2</v>
      </c>
      <c r="Z51" s="97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>
        <v>0.18427612503421065</v>
      </c>
      <c r="E52" s="13">
        <v>2.898129799821203E-2</v>
      </c>
      <c r="F52" s="13">
        <v>-1.5429036814711194E-2</v>
      </c>
      <c r="G52" s="13">
        <v>-2.5046565855594061E-2</v>
      </c>
      <c r="H52" s="13">
        <v>-4.3715886934954984E-2</v>
      </c>
      <c r="I52" s="13">
        <v>6.6602828533996128E-2</v>
      </c>
      <c r="J52" s="13">
        <v>5.4533772482691978E-2</v>
      </c>
      <c r="K52" s="13">
        <v>1.7383709324771734E-2</v>
      </c>
      <c r="L52" s="13">
        <v>5.000787646345306E-2</v>
      </c>
      <c r="M52" s="13">
        <v>-8.074455783447787E-3</v>
      </c>
      <c r="N52" s="13">
        <v>-4.3882025034661432E-2</v>
      </c>
      <c r="O52" s="13">
        <v>-0.28717137696985406</v>
      </c>
      <c r="P52" s="13">
        <v>-6.5025314025538905E-2</v>
      </c>
      <c r="Q52" s="13">
        <v>1.2103497302326183E-2</v>
      </c>
      <c r="R52" s="13">
        <v>3.444125102203266E-5</v>
      </c>
      <c r="S52" s="13">
        <v>-0.2739708469137403</v>
      </c>
      <c r="T52" s="13">
        <v>5.6230983489906627E-2</v>
      </c>
      <c r="U52" s="13">
        <v>-1.7503405823529161E-2</v>
      </c>
      <c r="V52" s="13">
        <v>-2.3400958465736865E-3</v>
      </c>
      <c r="W52" s="13">
        <v>-7.0305526047984235E-2</v>
      </c>
      <c r="X52" s="13">
        <v>-1.7503405823529161E-2</v>
      </c>
      <c r="Y52" s="13">
        <v>-0.15803759148340257</v>
      </c>
      <c r="Z52" s="97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263</v>
      </c>
      <c r="C53" s="45"/>
      <c r="D53" s="43">
        <v>3.63</v>
      </c>
      <c r="E53" s="43">
        <v>0.75</v>
      </c>
      <c r="F53" s="43">
        <v>7.0000000000000007E-2</v>
      </c>
      <c r="G53" s="43">
        <v>0.25</v>
      </c>
      <c r="H53" s="43">
        <v>0.59</v>
      </c>
      <c r="I53" s="43">
        <v>1.45</v>
      </c>
      <c r="J53" s="43">
        <v>1.23</v>
      </c>
      <c r="K53" s="43">
        <v>0.54</v>
      </c>
      <c r="L53" s="43">
        <v>1.1399999999999999</v>
      </c>
      <c r="M53" s="43">
        <v>7.0000000000000007E-2</v>
      </c>
      <c r="N53" s="43">
        <v>0.59</v>
      </c>
      <c r="O53" s="43">
        <v>5.0999999999999996</v>
      </c>
      <c r="P53" s="43">
        <v>0.99</v>
      </c>
      <c r="Q53" s="43">
        <v>0.44</v>
      </c>
      <c r="R53" s="43">
        <v>0.22</v>
      </c>
      <c r="S53" s="43">
        <v>4.8499999999999996</v>
      </c>
      <c r="T53" s="43">
        <v>1.26</v>
      </c>
      <c r="U53" s="43">
        <v>0.11</v>
      </c>
      <c r="V53" s="43">
        <v>0.17</v>
      </c>
      <c r="W53" s="43">
        <v>1.08</v>
      </c>
      <c r="X53" s="43">
        <v>0.11</v>
      </c>
      <c r="Y53" s="43">
        <v>2.71</v>
      </c>
      <c r="Z53" s="97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BM54" s="52"/>
    </row>
    <row r="55" spans="1:65" ht="15">
      <c r="B55" s="8" t="s">
        <v>483</v>
      </c>
      <c r="BM55" s="26" t="s">
        <v>287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231</v>
      </c>
      <c r="E56" s="9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5" t="s">
        <v>233</v>
      </c>
      <c r="E57" s="9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121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70">
        <v>69</v>
      </c>
      <c r="E60" s="171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3">
        <v>1</v>
      </c>
    </row>
    <row r="61" spans="1:65">
      <c r="A61" s="28"/>
      <c r="B61" s="19">
        <v>1</v>
      </c>
      <c r="C61" s="9">
        <v>2</v>
      </c>
      <c r="D61" s="175">
        <v>64</v>
      </c>
      <c r="E61" s="171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3">
        <v>1</v>
      </c>
    </row>
    <row r="62" spans="1:65">
      <c r="A62" s="28"/>
      <c r="B62" s="19">
        <v>1</v>
      </c>
      <c r="C62" s="9">
        <v>3</v>
      </c>
      <c r="D62" s="175">
        <v>65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3">
        <v>16</v>
      </c>
    </row>
    <row r="63" spans="1:65">
      <c r="A63" s="28"/>
      <c r="B63" s="19">
        <v>1</v>
      </c>
      <c r="C63" s="9">
        <v>4</v>
      </c>
      <c r="D63" s="175">
        <v>64</v>
      </c>
      <c r="E63" s="171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3">
        <v>66.3333333333333</v>
      </c>
    </row>
    <row r="64" spans="1:65">
      <c r="A64" s="28"/>
      <c r="B64" s="19">
        <v>1</v>
      </c>
      <c r="C64" s="9">
        <v>5</v>
      </c>
      <c r="D64" s="175">
        <v>67</v>
      </c>
      <c r="E64" s="171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3">
        <v>7</v>
      </c>
    </row>
    <row r="65" spans="1:65">
      <c r="A65" s="28"/>
      <c r="B65" s="19">
        <v>1</v>
      </c>
      <c r="C65" s="9">
        <v>6</v>
      </c>
      <c r="D65" s="175">
        <v>69</v>
      </c>
      <c r="E65" s="171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7"/>
    </row>
    <row r="66" spans="1:65">
      <c r="A66" s="28"/>
      <c r="B66" s="20" t="s">
        <v>259</v>
      </c>
      <c r="C66" s="12"/>
      <c r="D66" s="178">
        <v>66.333333333333329</v>
      </c>
      <c r="E66" s="171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7"/>
    </row>
    <row r="67" spans="1:65">
      <c r="A67" s="28"/>
      <c r="B67" s="3" t="s">
        <v>260</v>
      </c>
      <c r="C67" s="27"/>
      <c r="D67" s="175">
        <v>66</v>
      </c>
      <c r="E67" s="171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7"/>
    </row>
    <row r="68" spans="1:65">
      <c r="A68" s="28"/>
      <c r="B68" s="3" t="s">
        <v>261</v>
      </c>
      <c r="C68" s="27"/>
      <c r="D68" s="175">
        <v>2.3380903889000244</v>
      </c>
      <c r="E68" s="171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7"/>
    </row>
    <row r="69" spans="1:65">
      <c r="A69" s="28"/>
      <c r="B69" s="3" t="s">
        <v>88</v>
      </c>
      <c r="C69" s="27"/>
      <c r="D69" s="13">
        <v>3.5247593802512932E-2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262</v>
      </c>
      <c r="C70" s="27"/>
      <c r="D70" s="13">
        <v>4.4408920985006262E-16</v>
      </c>
      <c r="E70" s="9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263</v>
      </c>
      <c r="C71" s="45"/>
      <c r="D71" s="43" t="s">
        <v>264</v>
      </c>
      <c r="E71" s="9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484</v>
      </c>
      <c r="BM73" s="26" t="s">
        <v>287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17" t="s">
        <v>231</v>
      </c>
      <c r="T74" s="17" t="s">
        <v>231</v>
      </c>
      <c r="U74" s="17" t="s">
        <v>231</v>
      </c>
      <c r="V74" s="17" t="s">
        <v>231</v>
      </c>
      <c r="W74" s="17" t="s">
        <v>231</v>
      </c>
      <c r="X74" s="17" t="s">
        <v>231</v>
      </c>
      <c r="Y74" s="17" t="s">
        <v>231</v>
      </c>
      <c r="Z74" s="17" t="s">
        <v>231</v>
      </c>
      <c r="AA74" s="97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5" t="s">
        <v>233</v>
      </c>
      <c r="E75" s="96" t="s">
        <v>234</v>
      </c>
      <c r="F75" s="96" t="s">
        <v>235</v>
      </c>
      <c r="G75" s="96" t="s">
        <v>236</v>
      </c>
      <c r="H75" s="96" t="s">
        <v>237</v>
      </c>
      <c r="I75" s="96" t="s">
        <v>238</v>
      </c>
      <c r="J75" s="96" t="s">
        <v>239</v>
      </c>
      <c r="K75" s="96" t="s">
        <v>240</v>
      </c>
      <c r="L75" s="96" t="s">
        <v>241</v>
      </c>
      <c r="M75" s="96" t="s">
        <v>242</v>
      </c>
      <c r="N75" s="96" t="s">
        <v>243</v>
      </c>
      <c r="O75" s="96" t="s">
        <v>244</v>
      </c>
      <c r="P75" s="96" t="s">
        <v>245</v>
      </c>
      <c r="Q75" s="96" t="s">
        <v>246</v>
      </c>
      <c r="R75" s="96" t="s">
        <v>247</v>
      </c>
      <c r="S75" s="96" t="s">
        <v>248</v>
      </c>
      <c r="T75" s="96" t="s">
        <v>249</v>
      </c>
      <c r="U75" s="96" t="s">
        <v>250</v>
      </c>
      <c r="V75" s="96" t="s">
        <v>251</v>
      </c>
      <c r="W75" s="96" t="s">
        <v>252</v>
      </c>
      <c r="X75" s="96" t="s">
        <v>253</v>
      </c>
      <c r="Y75" s="96" t="s">
        <v>254</v>
      </c>
      <c r="Z75" s="96" t="s">
        <v>255</v>
      </c>
      <c r="AA75" s="97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121</v>
      </c>
      <c r="E76" s="11" t="s">
        <v>121</v>
      </c>
      <c r="F76" s="11" t="s">
        <v>256</v>
      </c>
      <c r="G76" s="11" t="s">
        <v>256</v>
      </c>
      <c r="H76" s="11" t="s">
        <v>257</v>
      </c>
      <c r="I76" s="11" t="s">
        <v>257</v>
      </c>
      <c r="J76" s="11" t="s">
        <v>257</v>
      </c>
      <c r="K76" s="11" t="s">
        <v>257</v>
      </c>
      <c r="L76" s="11" t="s">
        <v>257</v>
      </c>
      <c r="M76" s="11" t="s">
        <v>257</v>
      </c>
      <c r="N76" s="11" t="s">
        <v>257</v>
      </c>
      <c r="O76" s="11" t="s">
        <v>121</v>
      </c>
      <c r="P76" s="11" t="s">
        <v>256</v>
      </c>
      <c r="Q76" s="11" t="s">
        <v>257</v>
      </c>
      <c r="R76" s="11" t="s">
        <v>121</v>
      </c>
      <c r="S76" s="11" t="s">
        <v>256</v>
      </c>
      <c r="T76" s="11" t="s">
        <v>257</v>
      </c>
      <c r="U76" s="11" t="s">
        <v>257</v>
      </c>
      <c r="V76" s="11" t="s">
        <v>256</v>
      </c>
      <c r="W76" s="11" t="s">
        <v>257</v>
      </c>
      <c r="X76" s="11" t="s">
        <v>121</v>
      </c>
      <c r="Y76" s="11" t="s">
        <v>121</v>
      </c>
      <c r="Z76" s="11" t="s">
        <v>257</v>
      </c>
      <c r="AA76" s="97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97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70">
        <v>193</v>
      </c>
      <c r="E78" s="169">
        <v>1364.3798591811235</v>
      </c>
      <c r="F78" s="170">
        <v>371.7</v>
      </c>
      <c r="G78" s="170">
        <v>523</v>
      </c>
      <c r="H78" s="170">
        <v>170</v>
      </c>
      <c r="I78" s="170">
        <v>860</v>
      </c>
      <c r="J78" s="170">
        <v>390</v>
      </c>
      <c r="K78" s="170">
        <v>400</v>
      </c>
      <c r="L78" s="170">
        <v>470</v>
      </c>
      <c r="M78" s="170">
        <v>442</v>
      </c>
      <c r="N78" s="169">
        <v>1681.7488000000001</v>
      </c>
      <c r="O78" s="170">
        <v>63</v>
      </c>
      <c r="P78" s="170">
        <v>11</v>
      </c>
      <c r="Q78" s="170">
        <v>49</v>
      </c>
      <c r="R78" s="170">
        <v>276</v>
      </c>
      <c r="S78" s="170">
        <v>152</v>
      </c>
      <c r="T78" s="170">
        <v>105</v>
      </c>
      <c r="U78" s="170">
        <v>822</v>
      </c>
      <c r="V78" s="170">
        <v>221.6</v>
      </c>
      <c r="W78" s="170">
        <v>174</v>
      </c>
      <c r="X78" s="170">
        <v>557</v>
      </c>
      <c r="Y78" s="170">
        <v>54</v>
      </c>
      <c r="Z78" s="169">
        <v>1361.7671870000001</v>
      </c>
      <c r="AA78" s="171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3">
        <v>1</v>
      </c>
    </row>
    <row r="79" spans="1:65">
      <c r="A79" s="28"/>
      <c r="B79" s="19">
        <v>1</v>
      </c>
      <c r="C79" s="9">
        <v>2</v>
      </c>
      <c r="D79" s="175">
        <v>202</v>
      </c>
      <c r="E79" s="174">
        <v>1391.0770579726013</v>
      </c>
      <c r="F79" s="175">
        <v>361.8</v>
      </c>
      <c r="G79" s="175">
        <v>518</v>
      </c>
      <c r="H79" s="175">
        <v>140</v>
      </c>
      <c r="I79" s="175">
        <v>860</v>
      </c>
      <c r="J79" s="175">
        <v>340</v>
      </c>
      <c r="K79" s="175">
        <v>420</v>
      </c>
      <c r="L79" s="175">
        <v>410</v>
      </c>
      <c r="M79" s="175">
        <v>423</v>
      </c>
      <c r="N79" s="174">
        <v>1668.5986</v>
      </c>
      <c r="O79" s="175">
        <v>66</v>
      </c>
      <c r="P79" s="175">
        <v>10</v>
      </c>
      <c r="Q79" s="175">
        <v>52</v>
      </c>
      <c r="R79" s="175">
        <v>276</v>
      </c>
      <c r="S79" s="176">
        <v>49</v>
      </c>
      <c r="T79" s="175">
        <v>69</v>
      </c>
      <c r="U79" s="175">
        <v>820</v>
      </c>
      <c r="V79" s="175">
        <v>249.9</v>
      </c>
      <c r="W79" s="175">
        <v>175</v>
      </c>
      <c r="X79" s="175">
        <v>556</v>
      </c>
      <c r="Y79" s="175">
        <v>57</v>
      </c>
      <c r="Z79" s="174">
        <v>1331.367956</v>
      </c>
      <c r="AA79" s="171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3">
        <v>2</v>
      </c>
    </row>
    <row r="80" spans="1:65">
      <c r="A80" s="28"/>
      <c r="B80" s="19">
        <v>1</v>
      </c>
      <c r="C80" s="9">
        <v>3</v>
      </c>
      <c r="D80" s="175">
        <v>202</v>
      </c>
      <c r="E80" s="174">
        <v>1364.6566214879997</v>
      </c>
      <c r="F80" s="176">
        <v>308</v>
      </c>
      <c r="G80" s="175">
        <v>517</v>
      </c>
      <c r="H80" s="175">
        <v>160</v>
      </c>
      <c r="I80" s="175">
        <v>790</v>
      </c>
      <c r="J80" s="175">
        <v>320</v>
      </c>
      <c r="K80" s="175">
        <v>420</v>
      </c>
      <c r="L80" s="175">
        <v>400</v>
      </c>
      <c r="M80" s="175">
        <v>437</v>
      </c>
      <c r="N80" s="174">
        <v>1719.9251999999999</v>
      </c>
      <c r="O80" s="175">
        <v>58</v>
      </c>
      <c r="P80" s="175">
        <v>10</v>
      </c>
      <c r="Q80" s="175">
        <v>54</v>
      </c>
      <c r="R80" s="175">
        <v>286</v>
      </c>
      <c r="S80" s="175">
        <v>182</v>
      </c>
      <c r="T80" s="175">
        <v>45</v>
      </c>
      <c r="U80" s="175">
        <v>890</v>
      </c>
      <c r="V80" s="175">
        <v>211.8</v>
      </c>
      <c r="W80" s="175">
        <v>150</v>
      </c>
      <c r="X80" s="175">
        <v>608</v>
      </c>
      <c r="Y80" s="175">
        <v>52</v>
      </c>
      <c r="Z80" s="174">
        <v>1352.8675109999999</v>
      </c>
      <c r="AA80" s="171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3">
        <v>16</v>
      </c>
    </row>
    <row r="81" spans="1:65">
      <c r="A81" s="28"/>
      <c r="B81" s="19">
        <v>1</v>
      </c>
      <c r="C81" s="9">
        <v>4</v>
      </c>
      <c r="D81" s="175">
        <v>210</v>
      </c>
      <c r="E81" s="174">
        <v>1402.7268054326914</v>
      </c>
      <c r="F81" s="175">
        <v>360.6</v>
      </c>
      <c r="G81" s="175">
        <v>487</v>
      </c>
      <c r="H81" s="175">
        <v>190</v>
      </c>
      <c r="I81" s="175">
        <v>890</v>
      </c>
      <c r="J81" s="175">
        <v>280</v>
      </c>
      <c r="K81" s="175">
        <v>410</v>
      </c>
      <c r="L81" s="175">
        <v>320</v>
      </c>
      <c r="M81" s="175">
        <v>419</v>
      </c>
      <c r="N81" s="174">
        <v>1690.1824999999999</v>
      </c>
      <c r="O81" s="175">
        <v>67</v>
      </c>
      <c r="P81" s="175">
        <v>10</v>
      </c>
      <c r="Q81" s="175">
        <v>51</v>
      </c>
      <c r="R81" s="175">
        <v>316</v>
      </c>
      <c r="S81" s="175">
        <v>174</v>
      </c>
      <c r="T81" s="175">
        <v>115</v>
      </c>
      <c r="U81" s="175">
        <v>930</v>
      </c>
      <c r="V81" s="175">
        <v>267.8</v>
      </c>
      <c r="W81" s="175">
        <v>158</v>
      </c>
      <c r="X81" s="175">
        <v>579</v>
      </c>
      <c r="Y81" s="175">
        <v>41</v>
      </c>
      <c r="Z81" s="174">
        <v>1367.2671519999999</v>
      </c>
      <c r="AA81" s="171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3">
        <v>306.37366666666702</v>
      </c>
    </row>
    <row r="82" spans="1:65">
      <c r="A82" s="28"/>
      <c r="B82" s="19">
        <v>1</v>
      </c>
      <c r="C82" s="9">
        <v>5</v>
      </c>
      <c r="D82" s="175">
        <v>193</v>
      </c>
      <c r="E82" s="174">
        <v>1403.0353140263614</v>
      </c>
      <c r="F82" s="175">
        <v>371.9</v>
      </c>
      <c r="G82" s="175">
        <v>486</v>
      </c>
      <c r="H82" s="175">
        <v>150</v>
      </c>
      <c r="I82" s="175">
        <v>750</v>
      </c>
      <c r="J82" s="175">
        <v>340</v>
      </c>
      <c r="K82" s="175">
        <v>330</v>
      </c>
      <c r="L82" s="175">
        <v>370</v>
      </c>
      <c r="M82" s="175">
        <v>329</v>
      </c>
      <c r="N82" s="174">
        <v>1670.1231</v>
      </c>
      <c r="O82" s="175">
        <v>69</v>
      </c>
      <c r="P82" s="175">
        <v>9</v>
      </c>
      <c r="Q82" s="175">
        <v>50</v>
      </c>
      <c r="R82" s="175">
        <v>327</v>
      </c>
      <c r="S82" s="175">
        <v>196</v>
      </c>
      <c r="T82" s="175">
        <v>36</v>
      </c>
      <c r="U82" s="175">
        <v>816</v>
      </c>
      <c r="V82" s="175">
        <v>251.30000000000004</v>
      </c>
      <c r="W82" s="175">
        <v>146</v>
      </c>
      <c r="X82" s="175">
        <v>556</v>
      </c>
      <c r="Y82" s="175">
        <v>34</v>
      </c>
      <c r="Z82" s="174">
        <v>1383.766799</v>
      </c>
      <c r="AA82" s="171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3">
        <v>8</v>
      </c>
    </row>
    <row r="83" spans="1:65">
      <c r="A83" s="28"/>
      <c r="B83" s="19">
        <v>1</v>
      </c>
      <c r="C83" s="9">
        <v>6</v>
      </c>
      <c r="D83" s="175">
        <v>192</v>
      </c>
      <c r="E83" s="174">
        <v>1395.3840861093013</v>
      </c>
      <c r="F83" s="175">
        <v>392.2</v>
      </c>
      <c r="G83" s="175">
        <v>510.99999999999994</v>
      </c>
      <c r="H83" s="175">
        <v>130</v>
      </c>
      <c r="I83" s="175">
        <v>720</v>
      </c>
      <c r="J83" s="175">
        <v>390</v>
      </c>
      <c r="K83" s="175">
        <v>360</v>
      </c>
      <c r="L83" s="175">
        <v>410</v>
      </c>
      <c r="M83" s="175">
        <v>317</v>
      </c>
      <c r="N83" s="174">
        <v>1680.9658999999999</v>
      </c>
      <c r="O83" s="175">
        <v>68</v>
      </c>
      <c r="P83" s="175">
        <v>10</v>
      </c>
      <c r="Q83" s="175">
        <v>55</v>
      </c>
      <c r="R83" s="175">
        <v>269</v>
      </c>
      <c r="S83" s="175">
        <v>209</v>
      </c>
      <c r="T83" s="175">
        <v>24</v>
      </c>
      <c r="U83" s="176">
        <v>1088</v>
      </c>
      <c r="V83" s="175">
        <v>272.39999999999998</v>
      </c>
      <c r="W83" s="175">
        <v>157</v>
      </c>
      <c r="X83" s="175">
        <v>621</v>
      </c>
      <c r="Y83" s="175">
        <v>59</v>
      </c>
      <c r="Z83" s="174">
        <v>1316.568319</v>
      </c>
      <c r="AA83" s="171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7"/>
    </row>
    <row r="84" spans="1:65">
      <c r="A84" s="28"/>
      <c r="B84" s="20" t="s">
        <v>259</v>
      </c>
      <c r="C84" s="12"/>
      <c r="D84" s="178">
        <v>198.66666666666666</v>
      </c>
      <c r="E84" s="178">
        <v>1386.876624035013</v>
      </c>
      <c r="F84" s="178">
        <v>361.0333333333333</v>
      </c>
      <c r="G84" s="178">
        <v>507</v>
      </c>
      <c r="H84" s="178">
        <v>156.66666666666666</v>
      </c>
      <c r="I84" s="178">
        <v>811.66666666666663</v>
      </c>
      <c r="J84" s="178">
        <v>343.33333333333331</v>
      </c>
      <c r="K84" s="178">
        <v>390</v>
      </c>
      <c r="L84" s="178">
        <v>396.66666666666669</v>
      </c>
      <c r="M84" s="178">
        <v>394.5</v>
      </c>
      <c r="N84" s="178">
        <v>1685.2573499999999</v>
      </c>
      <c r="O84" s="178">
        <v>65.166666666666671</v>
      </c>
      <c r="P84" s="178">
        <v>10</v>
      </c>
      <c r="Q84" s="178">
        <v>51.833333333333336</v>
      </c>
      <c r="R84" s="178">
        <v>291.66666666666669</v>
      </c>
      <c r="S84" s="178">
        <v>160.33333333333334</v>
      </c>
      <c r="T84" s="178">
        <v>65.666666666666671</v>
      </c>
      <c r="U84" s="178">
        <v>894.33333333333337</v>
      </c>
      <c r="V84" s="178">
        <v>245.79999999999995</v>
      </c>
      <c r="W84" s="178">
        <v>160</v>
      </c>
      <c r="X84" s="178">
        <v>579.5</v>
      </c>
      <c r="Y84" s="178">
        <v>49.5</v>
      </c>
      <c r="Z84" s="178">
        <v>1352.2674873333333</v>
      </c>
      <c r="AA84" s="171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7"/>
    </row>
    <row r="85" spans="1:65">
      <c r="A85" s="28"/>
      <c r="B85" s="3" t="s">
        <v>260</v>
      </c>
      <c r="C85" s="27"/>
      <c r="D85" s="175">
        <v>197.5</v>
      </c>
      <c r="E85" s="175">
        <v>1393.2305720409513</v>
      </c>
      <c r="F85" s="175">
        <v>366.75</v>
      </c>
      <c r="G85" s="175">
        <v>514</v>
      </c>
      <c r="H85" s="175">
        <v>155</v>
      </c>
      <c r="I85" s="175">
        <v>825</v>
      </c>
      <c r="J85" s="175">
        <v>340</v>
      </c>
      <c r="K85" s="175">
        <v>405</v>
      </c>
      <c r="L85" s="175">
        <v>405</v>
      </c>
      <c r="M85" s="175">
        <v>421</v>
      </c>
      <c r="N85" s="175">
        <v>1681.35735</v>
      </c>
      <c r="O85" s="175">
        <v>66.5</v>
      </c>
      <c r="P85" s="175">
        <v>10</v>
      </c>
      <c r="Q85" s="175">
        <v>51.5</v>
      </c>
      <c r="R85" s="175">
        <v>281</v>
      </c>
      <c r="S85" s="175">
        <v>178</v>
      </c>
      <c r="T85" s="175">
        <v>57</v>
      </c>
      <c r="U85" s="175">
        <v>856</v>
      </c>
      <c r="V85" s="175">
        <v>250.60000000000002</v>
      </c>
      <c r="W85" s="175">
        <v>157.5</v>
      </c>
      <c r="X85" s="175">
        <v>568</v>
      </c>
      <c r="Y85" s="175">
        <v>53</v>
      </c>
      <c r="Z85" s="175">
        <v>1357.3173489999999</v>
      </c>
      <c r="AA85" s="171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7"/>
    </row>
    <row r="86" spans="1:65">
      <c r="A86" s="28"/>
      <c r="B86" s="3" t="s">
        <v>261</v>
      </c>
      <c r="C86" s="27"/>
      <c r="D86" s="175">
        <v>7.2018516137634121</v>
      </c>
      <c r="E86" s="175">
        <v>17.90075423475664</v>
      </c>
      <c r="F86" s="175">
        <v>28.34266512991794</v>
      </c>
      <c r="G86" s="175">
        <v>16.334013591276332</v>
      </c>
      <c r="H86" s="175">
        <v>21.602468994692913</v>
      </c>
      <c r="I86" s="175">
        <v>68.532230860133737</v>
      </c>
      <c r="J86" s="175">
        <v>42.26897995772638</v>
      </c>
      <c r="K86" s="175">
        <v>36.878177829171548</v>
      </c>
      <c r="L86" s="175">
        <v>49.665548085837877</v>
      </c>
      <c r="M86" s="175">
        <v>56.163155182023026</v>
      </c>
      <c r="N86" s="175">
        <v>18.779791622778941</v>
      </c>
      <c r="O86" s="175">
        <v>4.0702170294305757</v>
      </c>
      <c r="P86" s="175">
        <v>0.63245553203367588</v>
      </c>
      <c r="Q86" s="175">
        <v>2.3166067138525408</v>
      </c>
      <c r="R86" s="175">
        <v>23.98888631568099</v>
      </c>
      <c r="S86" s="175">
        <v>57.898762220505795</v>
      </c>
      <c r="T86" s="175">
        <v>37.510887308442413</v>
      </c>
      <c r="U86" s="175">
        <v>105.53798684202103</v>
      </c>
      <c r="V86" s="175">
        <v>24.414176209735192</v>
      </c>
      <c r="W86" s="175">
        <v>12.083045973594572</v>
      </c>
      <c r="X86" s="175">
        <v>28.794096617188739</v>
      </c>
      <c r="Y86" s="175">
        <v>9.8539332248600093</v>
      </c>
      <c r="Z86" s="175">
        <v>24.572431411597545</v>
      </c>
      <c r="AA86" s="171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7"/>
    </row>
    <row r="87" spans="1:65">
      <c r="A87" s="28"/>
      <c r="B87" s="3" t="s">
        <v>88</v>
      </c>
      <c r="C87" s="27"/>
      <c r="D87" s="13">
        <v>3.6250930941762141E-2</v>
      </c>
      <c r="E87" s="13">
        <v>1.2907243459534088E-2</v>
      </c>
      <c r="F87" s="13">
        <v>7.8504288975859871E-2</v>
      </c>
      <c r="G87" s="13">
        <v>3.2216989331905976E-2</v>
      </c>
      <c r="H87" s="13">
        <v>0.13788809996612497</v>
      </c>
      <c r="I87" s="13">
        <v>8.4433959991951218E-2</v>
      </c>
      <c r="J87" s="13">
        <v>0.12311353385745548</v>
      </c>
      <c r="K87" s="13">
        <v>9.4559430331209102E-2</v>
      </c>
      <c r="L87" s="13">
        <v>0.12520726408194421</v>
      </c>
      <c r="M87" s="13">
        <v>0.1423654123752168</v>
      </c>
      <c r="N87" s="13">
        <v>1.1143574969590812E-2</v>
      </c>
      <c r="O87" s="13">
        <v>6.245857334164566E-2</v>
      </c>
      <c r="P87" s="13">
        <v>6.3245553203367583E-2</v>
      </c>
      <c r="Q87" s="13">
        <v>4.4693377116126184E-2</v>
      </c>
      <c r="R87" s="13">
        <v>8.2247610225191961E-2</v>
      </c>
      <c r="S87" s="13">
        <v>0.3611149410842357</v>
      </c>
      <c r="T87" s="13">
        <v>0.57123178642298089</v>
      </c>
      <c r="U87" s="13">
        <v>0.1180074396295427</v>
      </c>
      <c r="V87" s="13">
        <v>9.9325371072966628E-2</v>
      </c>
      <c r="W87" s="13">
        <v>7.551903733496608E-2</v>
      </c>
      <c r="X87" s="13">
        <v>4.9687828502482725E-2</v>
      </c>
      <c r="Y87" s="13">
        <v>0.19906935807797999</v>
      </c>
      <c r="Z87" s="13">
        <v>1.8171280195499111E-2</v>
      </c>
      <c r="AA87" s="97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262</v>
      </c>
      <c r="C88" s="27"/>
      <c r="D88" s="13">
        <v>-0.35155436552967534</v>
      </c>
      <c r="E88" s="13">
        <v>3.5267487872707015</v>
      </c>
      <c r="F88" s="13">
        <v>0.17840850116578633</v>
      </c>
      <c r="G88" s="13">
        <v>0.65484196313651655</v>
      </c>
      <c r="H88" s="13">
        <v>-0.48864186543447552</v>
      </c>
      <c r="I88" s="13">
        <v>1.649270335461813</v>
      </c>
      <c r="J88" s="13">
        <v>0.12063591192019185</v>
      </c>
      <c r="K88" s="13">
        <v>0.27295535625885892</v>
      </c>
      <c r="L88" s="13">
        <v>0.2947152768786685</v>
      </c>
      <c r="M88" s="13">
        <v>0.28764330267723026</v>
      </c>
      <c r="N88" s="13">
        <v>4.5006599239925906</v>
      </c>
      <c r="O88" s="13">
        <v>-0.7872967759413616</v>
      </c>
      <c r="P88" s="13">
        <v>-0.96736011907028563</v>
      </c>
      <c r="Q88" s="13">
        <v>-0.83081661718098077</v>
      </c>
      <c r="R88" s="13">
        <v>-4.8003472883331955E-2</v>
      </c>
      <c r="S88" s="13">
        <v>-0.47667390909358021</v>
      </c>
      <c r="T88" s="13">
        <v>-0.78566478189487587</v>
      </c>
      <c r="U88" s="13">
        <v>1.9190933511474517</v>
      </c>
      <c r="V88" s="13">
        <v>-0.19771172674762194</v>
      </c>
      <c r="W88" s="13">
        <v>-0.47776190512457073</v>
      </c>
      <c r="X88" s="13">
        <v>0.89148109987694557</v>
      </c>
      <c r="Y88" s="13">
        <v>-0.8384325893979141</v>
      </c>
      <c r="Z88" s="13">
        <v>3.4137849771683983</v>
      </c>
      <c r="AA88" s="97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263</v>
      </c>
      <c r="C89" s="45"/>
      <c r="D89" s="43">
        <v>0.52</v>
      </c>
      <c r="E89" s="43">
        <v>3.77</v>
      </c>
      <c r="F89" s="43">
        <v>0.06</v>
      </c>
      <c r="G89" s="43">
        <v>0.59</v>
      </c>
      <c r="H89" s="43">
        <v>0.67</v>
      </c>
      <c r="I89" s="43">
        <v>1.69</v>
      </c>
      <c r="J89" s="43">
        <v>0</v>
      </c>
      <c r="K89" s="43">
        <v>0.17</v>
      </c>
      <c r="L89" s="43">
        <v>0.19</v>
      </c>
      <c r="M89" s="43">
        <v>0.18</v>
      </c>
      <c r="N89" s="43">
        <v>4.8499999999999996</v>
      </c>
      <c r="O89" s="43">
        <v>1</v>
      </c>
      <c r="P89" s="43">
        <v>1.2</v>
      </c>
      <c r="Q89" s="43">
        <v>1.05</v>
      </c>
      <c r="R89" s="43">
        <v>0.19</v>
      </c>
      <c r="S89" s="43">
        <v>0.66</v>
      </c>
      <c r="T89" s="43">
        <v>1</v>
      </c>
      <c r="U89" s="43">
        <v>1.99</v>
      </c>
      <c r="V89" s="43">
        <v>0.35</v>
      </c>
      <c r="W89" s="43">
        <v>0.66</v>
      </c>
      <c r="X89" s="43">
        <v>0.85</v>
      </c>
      <c r="Y89" s="43">
        <v>1.06</v>
      </c>
      <c r="Z89" s="43">
        <v>3.64</v>
      </c>
      <c r="AA89" s="97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2"/>
    </row>
    <row r="91" spans="1:65" ht="15">
      <c r="B91" s="8" t="s">
        <v>485</v>
      </c>
      <c r="BM91" s="26" t="s">
        <v>68</v>
      </c>
    </row>
    <row r="92" spans="1:65" ht="15">
      <c r="A92" s="24" t="s">
        <v>13</v>
      </c>
      <c r="B92" s="18" t="s">
        <v>119</v>
      </c>
      <c r="C92" s="15" t="s">
        <v>120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17" t="s">
        <v>231</v>
      </c>
      <c r="T92" s="17" t="s">
        <v>231</v>
      </c>
      <c r="U92" s="17" t="s">
        <v>231</v>
      </c>
      <c r="V92" s="17" t="s">
        <v>231</v>
      </c>
      <c r="W92" s="17" t="s">
        <v>231</v>
      </c>
      <c r="X92" s="17" t="s">
        <v>231</v>
      </c>
      <c r="Y92" s="17" t="s">
        <v>231</v>
      </c>
      <c r="Z92" s="17" t="s">
        <v>231</v>
      </c>
      <c r="AA92" s="97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5" t="s">
        <v>233</v>
      </c>
      <c r="E93" s="96" t="s">
        <v>234</v>
      </c>
      <c r="F93" s="96" t="s">
        <v>235</v>
      </c>
      <c r="G93" s="96" t="s">
        <v>236</v>
      </c>
      <c r="H93" s="96" t="s">
        <v>237</v>
      </c>
      <c r="I93" s="96" t="s">
        <v>238</v>
      </c>
      <c r="J93" s="96" t="s">
        <v>239</v>
      </c>
      <c r="K93" s="96" t="s">
        <v>240</v>
      </c>
      <c r="L93" s="96" t="s">
        <v>241</v>
      </c>
      <c r="M93" s="96" t="s">
        <v>242</v>
      </c>
      <c r="N93" s="96" t="s">
        <v>243</v>
      </c>
      <c r="O93" s="96" t="s">
        <v>244</v>
      </c>
      <c r="P93" s="96" t="s">
        <v>245</v>
      </c>
      <c r="Q93" s="96" t="s">
        <v>246</v>
      </c>
      <c r="R93" s="96" t="s">
        <v>247</v>
      </c>
      <c r="S93" s="96" t="s">
        <v>248</v>
      </c>
      <c r="T93" s="96" t="s">
        <v>249</v>
      </c>
      <c r="U93" s="96" t="s">
        <v>250</v>
      </c>
      <c r="V93" s="96" t="s">
        <v>251</v>
      </c>
      <c r="W93" s="96" t="s">
        <v>252</v>
      </c>
      <c r="X93" s="96" t="s">
        <v>253</v>
      </c>
      <c r="Y93" s="96" t="s">
        <v>254</v>
      </c>
      <c r="Z93" s="96" t="s">
        <v>255</v>
      </c>
      <c r="AA93" s="97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121</v>
      </c>
      <c r="E94" s="11" t="s">
        <v>121</v>
      </c>
      <c r="F94" s="11" t="s">
        <v>256</v>
      </c>
      <c r="G94" s="11" t="s">
        <v>256</v>
      </c>
      <c r="H94" s="11" t="s">
        <v>257</v>
      </c>
      <c r="I94" s="11" t="s">
        <v>257</v>
      </c>
      <c r="J94" s="11" t="s">
        <v>257</v>
      </c>
      <c r="K94" s="11" t="s">
        <v>257</v>
      </c>
      <c r="L94" s="11" t="s">
        <v>257</v>
      </c>
      <c r="M94" s="11" t="s">
        <v>257</v>
      </c>
      <c r="N94" s="11" t="s">
        <v>257</v>
      </c>
      <c r="O94" s="11" t="s">
        <v>256</v>
      </c>
      <c r="P94" s="11" t="s">
        <v>256</v>
      </c>
      <c r="Q94" s="11" t="s">
        <v>257</v>
      </c>
      <c r="R94" s="11" t="s">
        <v>256</v>
      </c>
      <c r="S94" s="11" t="s">
        <v>256</v>
      </c>
      <c r="T94" s="11" t="s">
        <v>257</v>
      </c>
      <c r="U94" s="11" t="s">
        <v>257</v>
      </c>
      <c r="V94" s="11" t="s">
        <v>256</v>
      </c>
      <c r="W94" s="11" t="s">
        <v>256</v>
      </c>
      <c r="X94" s="11" t="s">
        <v>121</v>
      </c>
      <c r="Y94" s="11" t="s">
        <v>121</v>
      </c>
      <c r="Z94" s="11" t="s">
        <v>257</v>
      </c>
      <c r="AA94" s="97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97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91" t="s">
        <v>112</v>
      </c>
      <c r="E96" s="21">
        <v>1.8872898309078296</v>
      </c>
      <c r="F96" s="21">
        <v>1.78</v>
      </c>
      <c r="G96" s="91">
        <v>1.5</v>
      </c>
      <c r="H96" s="21">
        <v>1.71</v>
      </c>
      <c r="I96" s="21">
        <v>1.73</v>
      </c>
      <c r="J96" s="21">
        <v>1.75</v>
      </c>
      <c r="K96" s="21">
        <v>1.73</v>
      </c>
      <c r="L96" s="21">
        <v>1.72</v>
      </c>
      <c r="M96" s="91">
        <v>2.2000000000000002</v>
      </c>
      <c r="N96" s="21">
        <v>1.8236000000000001</v>
      </c>
      <c r="O96" s="91">
        <v>2.4700000000000002</v>
      </c>
      <c r="P96" s="91">
        <v>2</v>
      </c>
      <c r="Q96" s="21">
        <v>1.85</v>
      </c>
      <c r="R96" s="21">
        <v>1.59</v>
      </c>
      <c r="S96" s="91">
        <v>2</v>
      </c>
      <c r="T96" s="21">
        <v>1.7</v>
      </c>
      <c r="U96" s="21">
        <v>1.91</v>
      </c>
      <c r="V96" s="21">
        <v>2.1172608141333162</v>
      </c>
      <c r="W96" s="21">
        <v>1.92</v>
      </c>
      <c r="X96" s="21">
        <v>1.9</v>
      </c>
      <c r="Y96" s="21">
        <v>1.7</v>
      </c>
      <c r="Z96" s="21">
        <v>1.5354395999999999</v>
      </c>
      <c r="AA96" s="97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3" t="s">
        <v>112</v>
      </c>
      <c r="E97" s="11">
        <v>1.8649444963577455</v>
      </c>
      <c r="F97" s="11">
        <v>1.9299999999999997</v>
      </c>
      <c r="G97" s="93">
        <v>1.4</v>
      </c>
      <c r="H97" s="11">
        <v>1.7</v>
      </c>
      <c r="I97" s="11">
        <v>1.74</v>
      </c>
      <c r="J97" s="11">
        <v>1.74</v>
      </c>
      <c r="K97" s="94">
        <v>1.79</v>
      </c>
      <c r="L97" s="11">
        <v>1.72</v>
      </c>
      <c r="M97" s="93">
        <v>2.2999999999999998</v>
      </c>
      <c r="N97" s="11">
        <v>1.8867</v>
      </c>
      <c r="O97" s="93">
        <v>2.4500000000000002</v>
      </c>
      <c r="P97" s="93">
        <v>2</v>
      </c>
      <c r="Q97" s="11">
        <v>1.77</v>
      </c>
      <c r="R97" s="11">
        <v>1.61</v>
      </c>
      <c r="S97" s="93">
        <v>2</v>
      </c>
      <c r="T97" s="11">
        <v>1.7</v>
      </c>
      <c r="U97" s="11">
        <v>1.9299999999999997</v>
      </c>
      <c r="V97" s="11">
        <v>2.088005265168781</v>
      </c>
      <c r="W97" s="11">
        <v>1.84</v>
      </c>
      <c r="X97" s="11">
        <v>1.8</v>
      </c>
      <c r="Y97" s="11">
        <v>1.9</v>
      </c>
      <c r="Z97" s="11">
        <v>1.4923922999999999</v>
      </c>
      <c r="AA97" s="97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3" t="s">
        <v>112</v>
      </c>
      <c r="E98" s="11">
        <v>1.9249734459932888</v>
      </c>
      <c r="F98" s="11">
        <v>1.79</v>
      </c>
      <c r="G98" s="93">
        <v>1.4</v>
      </c>
      <c r="H98" s="11">
        <v>1.72</v>
      </c>
      <c r="I98" s="11">
        <v>1.74</v>
      </c>
      <c r="J98" s="11">
        <v>1.73</v>
      </c>
      <c r="K98" s="11">
        <v>1.73</v>
      </c>
      <c r="L98" s="11">
        <v>1.72</v>
      </c>
      <c r="M98" s="93">
        <v>2.1</v>
      </c>
      <c r="N98" s="11">
        <v>1.7689999999999999</v>
      </c>
      <c r="O98" s="93">
        <v>2.54</v>
      </c>
      <c r="P98" s="93">
        <v>2</v>
      </c>
      <c r="Q98" s="11">
        <v>1.81</v>
      </c>
      <c r="R98" s="11">
        <v>1.58</v>
      </c>
      <c r="S98" s="93">
        <v>3</v>
      </c>
      <c r="T98" s="11">
        <v>1.7</v>
      </c>
      <c r="U98" s="11">
        <v>1.9400000000000002</v>
      </c>
      <c r="V98" s="11">
        <v>2.0576856360183213</v>
      </c>
      <c r="W98" s="11">
        <v>1.82</v>
      </c>
      <c r="X98" s="11">
        <v>1.8</v>
      </c>
      <c r="Y98" s="11">
        <v>1.9</v>
      </c>
      <c r="Z98" s="11">
        <v>1.5142545000000001</v>
      </c>
      <c r="AA98" s="97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3" t="s">
        <v>112</v>
      </c>
      <c r="E99" s="11">
        <v>1.9051737191516707</v>
      </c>
      <c r="F99" s="11">
        <v>1.81</v>
      </c>
      <c r="G99" s="93">
        <v>1.4</v>
      </c>
      <c r="H99" s="11">
        <v>1.68</v>
      </c>
      <c r="I99" s="11">
        <v>1.78</v>
      </c>
      <c r="J99" s="11">
        <v>1.77</v>
      </c>
      <c r="K99" s="11">
        <v>1.72</v>
      </c>
      <c r="L99" s="11">
        <v>1.72</v>
      </c>
      <c r="M99" s="93">
        <v>2.2000000000000002</v>
      </c>
      <c r="N99" s="11">
        <v>1.9111000000000002</v>
      </c>
      <c r="O99" s="93">
        <v>2.4</v>
      </c>
      <c r="P99" s="93">
        <v>2</v>
      </c>
      <c r="Q99" s="11">
        <v>1.86</v>
      </c>
      <c r="R99" s="11">
        <v>1.63</v>
      </c>
      <c r="S99" s="93">
        <v>1</v>
      </c>
      <c r="T99" s="11">
        <v>1.7</v>
      </c>
      <c r="U99" s="11">
        <v>1.9400000000000002</v>
      </c>
      <c r="V99" s="11">
        <v>2.0110921687011203</v>
      </c>
      <c r="W99" s="94">
        <v>2.04</v>
      </c>
      <c r="X99" s="11">
        <v>1.8</v>
      </c>
      <c r="Y99" s="11">
        <v>1.9</v>
      </c>
      <c r="Z99" s="11">
        <v>1.5362879</v>
      </c>
      <c r="AA99" s="97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1.7886677081299722</v>
      </c>
    </row>
    <row r="100" spans="1:65">
      <c r="A100" s="28"/>
      <c r="B100" s="19">
        <v>1</v>
      </c>
      <c r="C100" s="9">
        <v>5</v>
      </c>
      <c r="D100" s="93" t="s">
        <v>112</v>
      </c>
      <c r="E100" s="11">
        <v>1.8617138879459303</v>
      </c>
      <c r="F100" s="11">
        <v>1.88</v>
      </c>
      <c r="G100" s="93">
        <v>1.4</v>
      </c>
      <c r="H100" s="11">
        <v>1.65</v>
      </c>
      <c r="I100" s="11">
        <v>1.75</v>
      </c>
      <c r="J100" s="11">
        <v>1.81</v>
      </c>
      <c r="K100" s="11">
        <v>1.7</v>
      </c>
      <c r="L100" s="11">
        <v>1.75</v>
      </c>
      <c r="M100" s="93">
        <v>2.2000000000000002</v>
      </c>
      <c r="N100" s="11">
        <v>1.7421</v>
      </c>
      <c r="O100" s="93">
        <v>2.56</v>
      </c>
      <c r="P100" s="93">
        <v>2</v>
      </c>
      <c r="Q100" s="11">
        <v>1.72</v>
      </c>
      <c r="R100" s="11">
        <v>1.6</v>
      </c>
      <c r="S100" s="93">
        <v>1</v>
      </c>
      <c r="T100" s="11">
        <v>1.7</v>
      </c>
      <c r="U100" s="11">
        <v>1.9400000000000002</v>
      </c>
      <c r="V100" s="94">
        <v>2.3006320354807812</v>
      </c>
      <c r="W100" s="11">
        <v>1.85</v>
      </c>
      <c r="X100" s="11">
        <v>1.8</v>
      </c>
      <c r="Y100" s="11">
        <v>1.7</v>
      </c>
      <c r="Z100" s="11">
        <v>1.5501465000000001</v>
      </c>
      <c r="AA100" s="97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93" t="s">
        <v>112</v>
      </c>
      <c r="E101" s="11">
        <v>1.9051737191516707</v>
      </c>
      <c r="F101" s="11">
        <v>1.9699999999999998</v>
      </c>
      <c r="G101" s="93">
        <v>1.4</v>
      </c>
      <c r="H101" s="11">
        <v>1.68</v>
      </c>
      <c r="I101" s="11">
        <v>1.78</v>
      </c>
      <c r="J101" s="11">
        <v>1.79</v>
      </c>
      <c r="K101" s="11">
        <v>1.72</v>
      </c>
      <c r="L101" s="11">
        <v>1.72</v>
      </c>
      <c r="M101" s="93">
        <v>2.2999999999999998</v>
      </c>
      <c r="N101" s="11">
        <v>1.8673999999999999</v>
      </c>
      <c r="O101" s="93">
        <v>2.52</v>
      </c>
      <c r="P101" s="93">
        <v>2</v>
      </c>
      <c r="Q101" s="11">
        <v>1.75</v>
      </c>
      <c r="R101" s="11">
        <v>1.58</v>
      </c>
      <c r="S101" s="93">
        <v>2</v>
      </c>
      <c r="T101" s="11">
        <v>1.7</v>
      </c>
      <c r="U101" s="11">
        <v>1.9400000000000002</v>
      </c>
      <c r="V101" s="11">
        <v>2.2027213074359944</v>
      </c>
      <c r="W101" s="11">
        <v>1.81</v>
      </c>
      <c r="X101" s="11">
        <v>1.9</v>
      </c>
      <c r="Y101" s="11">
        <v>2</v>
      </c>
      <c r="Z101" s="11">
        <v>1.4762980999999999</v>
      </c>
      <c r="AA101" s="97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259</v>
      </c>
      <c r="C102" s="12"/>
      <c r="D102" s="22" t="s">
        <v>712</v>
      </c>
      <c r="E102" s="22">
        <v>1.8915448499180227</v>
      </c>
      <c r="F102" s="22">
        <v>1.86</v>
      </c>
      <c r="G102" s="22">
        <v>1.4166666666666667</v>
      </c>
      <c r="H102" s="22">
        <v>1.6899999999999997</v>
      </c>
      <c r="I102" s="22">
        <v>1.7533333333333332</v>
      </c>
      <c r="J102" s="22">
        <v>1.7649999999999999</v>
      </c>
      <c r="K102" s="22">
        <v>1.7316666666666667</v>
      </c>
      <c r="L102" s="22">
        <v>1.7249999999999999</v>
      </c>
      <c r="M102" s="22">
        <v>2.2166666666666668</v>
      </c>
      <c r="N102" s="22">
        <v>1.8333166666666667</v>
      </c>
      <c r="O102" s="22">
        <v>2.4899999999999998</v>
      </c>
      <c r="P102" s="22">
        <v>2</v>
      </c>
      <c r="Q102" s="22">
        <v>1.7933333333333332</v>
      </c>
      <c r="R102" s="22">
        <v>1.5983333333333334</v>
      </c>
      <c r="S102" s="22">
        <v>1.8333333333333333</v>
      </c>
      <c r="T102" s="22">
        <v>1.7</v>
      </c>
      <c r="U102" s="22">
        <v>1.9333333333333333</v>
      </c>
      <c r="V102" s="22">
        <v>2.1295662044897194</v>
      </c>
      <c r="W102" s="22">
        <v>1.8800000000000001</v>
      </c>
      <c r="X102" s="22">
        <v>1.8333333333333333</v>
      </c>
      <c r="Y102" s="22">
        <v>1.8499999999999999</v>
      </c>
      <c r="Z102" s="22">
        <v>1.5174698166666667</v>
      </c>
      <c r="AA102" s="97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260</v>
      </c>
      <c r="C103" s="27"/>
      <c r="D103" s="11" t="s">
        <v>712</v>
      </c>
      <c r="E103" s="11">
        <v>1.8962317750297502</v>
      </c>
      <c r="F103" s="11">
        <v>1.845</v>
      </c>
      <c r="G103" s="11">
        <v>1.4</v>
      </c>
      <c r="H103" s="11">
        <v>1.69</v>
      </c>
      <c r="I103" s="11">
        <v>1.7450000000000001</v>
      </c>
      <c r="J103" s="11">
        <v>1.76</v>
      </c>
      <c r="K103" s="11">
        <v>1.7250000000000001</v>
      </c>
      <c r="L103" s="11">
        <v>1.72</v>
      </c>
      <c r="M103" s="11">
        <v>2.2000000000000002</v>
      </c>
      <c r="N103" s="11">
        <v>1.8454999999999999</v>
      </c>
      <c r="O103" s="11">
        <v>2.4950000000000001</v>
      </c>
      <c r="P103" s="11">
        <v>2</v>
      </c>
      <c r="Q103" s="11">
        <v>1.79</v>
      </c>
      <c r="R103" s="11">
        <v>1.5950000000000002</v>
      </c>
      <c r="S103" s="11">
        <v>2</v>
      </c>
      <c r="T103" s="11">
        <v>1.7</v>
      </c>
      <c r="U103" s="11">
        <v>1.9400000000000002</v>
      </c>
      <c r="V103" s="11">
        <v>2.1026330396510486</v>
      </c>
      <c r="W103" s="11">
        <v>1.8450000000000002</v>
      </c>
      <c r="X103" s="11">
        <v>1.8</v>
      </c>
      <c r="Y103" s="11">
        <v>1.9</v>
      </c>
      <c r="Z103" s="11">
        <v>1.52484705</v>
      </c>
      <c r="AA103" s="97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261</v>
      </c>
      <c r="C104" s="27"/>
      <c r="D104" s="23" t="s">
        <v>712</v>
      </c>
      <c r="E104" s="23">
        <v>2.4917999427033974E-2</v>
      </c>
      <c r="F104" s="23">
        <v>7.8993670632525853E-2</v>
      </c>
      <c r="G104" s="23">
        <v>4.0824829046386332E-2</v>
      </c>
      <c r="H104" s="23">
        <v>2.5298221281347056E-2</v>
      </c>
      <c r="I104" s="23">
        <v>2.1602468994692887E-2</v>
      </c>
      <c r="J104" s="23">
        <v>3.082207001484491E-2</v>
      </c>
      <c r="K104" s="23">
        <v>3.060501048303477E-2</v>
      </c>
      <c r="L104" s="23">
        <v>1.2247448713915901E-2</v>
      </c>
      <c r="M104" s="23">
        <v>7.5277265270907973E-2</v>
      </c>
      <c r="N104" s="23">
        <v>6.7250618336686524E-2</v>
      </c>
      <c r="O104" s="23">
        <v>6.0663003552412414E-2</v>
      </c>
      <c r="P104" s="23">
        <v>0</v>
      </c>
      <c r="Q104" s="23">
        <v>5.6095157247900401E-2</v>
      </c>
      <c r="R104" s="23">
        <v>1.9407902170679461E-2</v>
      </c>
      <c r="S104" s="23">
        <v>0.75277265270908089</v>
      </c>
      <c r="T104" s="23">
        <v>0</v>
      </c>
      <c r="U104" s="23">
        <v>1.2110601416390086E-2</v>
      </c>
      <c r="V104" s="23">
        <v>0.10554319988385269</v>
      </c>
      <c r="W104" s="23">
        <v>8.7407093533648617E-2</v>
      </c>
      <c r="X104" s="23">
        <v>5.1639777949432156E-2</v>
      </c>
      <c r="Y104" s="23">
        <v>0.12247448713915891</v>
      </c>
      <c r="Z104" s="23">
        <v>2.8562665715119614E-2</v>
      </c>
      <c r="AA104" s="167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68"/>
      <c r="AZ104" s="168"/>
      <c r="BA104" s="168"/>
      <c r="BB104" s="168"/>
      <c r="BC104" s="168"/>
      <c r="BD104" s="168"/>
      <c r="BE104" s="168"/>
      <c r="BF104" s="168"/>
      <c r="BG104" s="168"/>
      <c r="BH104" s="168"/>
      <c r="BI104" s="168"/>
      <c r="BJ104" s="168"/>
      <c r="BK104" s="168"/>
      <c r="BL104" s="168"/>
      <c r="BM104" s="53"/>
    </row>
    <row r="105" spans="1:65">
      <c r="A105" s="28"/>
      <c r="B105" s="3" t="s">
        <v>88</v>
      </c>
      <c r="C105" s="27"/>
      <c r="D105" s="13" t="s">
        <v>712</v>
      </c>
      <c r="E105" s="13">
        <v>1.3173359028792729E-2</v>
      </c>
      <c r="F105" s="13">
        <v>4.2469715393831105E-2</v>
      </c>
      <c r="G105" s="13">
        <v>2.881752638568447E-2</v>
      </c>
      <c r="H105" s="13">
        <v>1.4969361704939088E-2</v>
      </c>
      <c r="I105" s="13">
        <v>1.2320799806859063E-2</v>
      </c>
      <c r="J105" s="13">
        <v>1.7462929186880971E-2</v>
      </c>
      <c r="K105" s="13">
        <v>1.7673730789047989E-2</v>
      </c>
      <c r="L105" s="13">
        <v>7.0999702689367554E-3</v>
      </c>
      <c r="M105" s="13">
        <v>3.3959668543266749E-2</v>
      </c>
      <c r="N105" s="13">
        <v>3.6682488933546593E-2</v>
      </c>
      <c r="O105" s="13">
        <v>2.4362652029081295E-2</v>
      </c>
      <c r="P105" s="13">
        <v>0</v>
      </c>
      <c r="Q105" s="13">
        <v>3.1279827461654502E-2</v>
      </c>
      <c r="R105" s="13">
        <v>1.2142587385200914E-2</v>
      </c>
      <c r="S105" s="13">
        <v>0.41060326511404416</v>
      </c>
      <c r="T105" s="13">
        <v>0</v>
      </c>
      <c r="U105" s="13">
        <v>6.2641041808914237E-3</v>
      </c>
      <c r="V105" s="13">
        <v>4.9560891631985043E-2</v>
      </c>
      <c r="W105" s="13">
        <v>4.649313485832373E-2</v>
      </c>
      <c r="X105" s="13">
        <v>2.8167151608781176E-2</v>
      </c>
      <c r="Y105" s="13">
        <v>6.6202425480626451E-2</v>
      </c>
      <c r="Z105" s="13">
        <v>1.8822559369161936E-2</v>
      </c>
      <c r="AA105" s="97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262</v>
      </c>
      <c r="C106" s="27"/>
      <c r="D106" s="13" t="s">
        <v>712</v>
      </c>
      <c r="E106" s="13">
        <v>5.7516072616756286E-2</v>
      </c>
      <c r="F106" s="13">
        <v>3.9880125048271209E-2</v>
      </c>
      <c r="G106" s="13">
        <v>-0.20797660726610168</v>
      </c>
      <c r="H106" s="13">
        <v>-5.5162682079796799E-2</v>
      </c>
      <c r="I106" s="13">
        <v>-1.9754577463457768E-2</v>
      </c>
      <c r="J106" s="13">
        <v>-1.3232031876237449E-2</v>
      </c>
      <c r="K106" s="13">
        <v>-3.1867876411152629E-2</v>
      </c>
      <c r="L106" s="13">
        <v>-3.5595045318135732E-2</v>
      </c>
      <c r="M106" s="13">
        <v>0.23928366157186431</v>
      </c>
      <c r="N106" s="13">
        <v>2.4962131498071471E-2</v>
      </c>
      <c r="O106" s="13">
        <v>0.3920975867581693</v>
      </c>
      <c r="P106" s="13">
        <v>0.11815067209491525</v>
      </c>
      <c r="Q106" s="13">
        <v>2.6084359784406264E-3</v>
      </c>
      <c r="R106" s="13">
        <v>-0.10641125455081357</v>
      </c>
      <c r="S106" s="13">
        <v>2.4971449420338798E-2</v>
      </c>
      <c r="T106" s="13">
        <v>-4.9571928719322145E-2</v>
      </c>
      <c r="U106" s="13">
        <v>8.0878983025084672E-2</v>
      </c>
      <c r="V106" s="13">
        <v>0.19058794141039859</v>
      </c>
      <c r="W106" s="13">
        <v>5.1061631769220295E-2</v>
      </c>
      <c r="X106" s="13">
        <v>2.4971449420338798E-2</v>
      </c>
      <c r="Y106" s="13">
        <v>3.4289371687796555E-2</v>
      </c>
      <c r="Z106" s="13">
        <v>-0.15162005230520947</v>
      </c>
      <c r="AA106" s="97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263</v>
      </c>
      <c r="C107" s="45"/>
      <c r="D107" s="43">
        <v>4.42</v>
      </c>
      <c r="E107" s="43">
        <v>0.39</v>
      </c>
      <c r="F107" s="43">
        <v>0.18</v>
      </c>
      <c r="G107" s="43">
        <v>2.76</v>
      </c>
      <c r="H107" s="43">
        <v>0.95</v>
      </c>
      <c r="I107" s="43">
        <v>0.53</v>
      </c>
      <c r="J107" s="43">
        <v>0.45</v>
      </c>
      <c r="K107" s="43">
        <v>0.67</v>
      </c>
      <c r="L107" s="43">
        <v>0.72</v>
      </c>
      <c r="M107" s="43">
        <v>2.54</v>
      </c>
      <c r="N107" s="43">
        <v>0</v>
      </c>
      <c r="O107" s="43">
        <v>4.3600000000000003</v>
      </c>
      <c r="P107" s="43" t="s">
        <v>264</v>
      </c>
      <c r="Q107" s="43">
        <v>0.27</v>
      </c>
      <c r="R107" s="43">
        <v>1.56</v>
      </c>
      <c r="S107" s="43" t="s">
        <v>264</v>
      </c>
      <c r="T107" s="43">
        <v>0.88</v>
      </c>
      <c r="U107" s="43">
        <v>0.66</v>
      </c>
      <c r="V107" s="43">
        <v>1.97</v>
      </c>
      <c r="W107" s="43">
        <v>0.31</v>
      </c>
      <c r="X107" s="43">
        <v>0</v>
      </c>
      <c r="Y107" s="43">
        <v>0.11</v>
      </c>
      <c r="Z107" s="43">
        <v>2.1</v>
      </c>
      <c r="AA107" s="97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 t="s">
        <v>265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2"/>
    </row>
    <row r="109" spans="1:65">
      <c r="BM109" s="52"/>
    </row>
    <row r="110" spans="1:65" ht="15">
      <c r="B110" s="8" t="s">
        <v>486</v>
      </c>
      <c r="BM110" s="26" t="s">
        <v>68</v>
      </c>
    </row>
    <row r="111" spans="1:65" ht="15">
      <c r="A111" s="24" t="s">
        <v>16</v>
      </c>
      <c r="B111" s="18" t="s">
        <v>119</v>
      </c>
      <c r="C111" s="15" t="s">
        <v>120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97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232</v>
      </c>
      <c r="C112" s="9" t="s">
        <v>232</v>
      </c>
      <c r="D112" s="95" t="s">
        <v>233</v>
      </c>
      <c r="E112" s="96" t="s">
        <v>234</v>
      </c>
      <c r="F112" s="96" t="s">
        <v>235</v>
      </c>
      <c r="G112" s="96" t="s">
        <v>236</v>
      </c>
      <c r="H112" s="96" t="s">
        <v>237</v>
      </c>
      <c r="I112" s="96" t="s">
        <v>238</v>
      </c>
      <c r="J112" s="96" t="s">
        <v>239</v>
      </c>
      <c r="K112" s="96" t="s">
        <v>240</v>
      </c>
      <c r="L112" s="96" t="s">
        <v>241</v>
      </c>
      <c r="M112" s="96" t="s">
        <v>242</v>
      </c>
      <c r="N112" s="96" t="s">
        <v>243</v>
      </c>
      <c r="O112" s="96" t="s">
        <v>244</v>
      </c>
      <c r="P112" s="96" t="s">
        <v>245</v>
      </c>
      <c r="Q112" s="96" t="s">
        <v>246</v>
      </c>
      <c r="R112" s="96" t="s">
        <v>247</v>
      </c>
      <c r="S112" s="96" t="s">
        <v>248</v>
      </c>
      <c r="T112" s="96" t="s">
        <v>249</v>
      </c>
      <c r="U112" s="96" t="s">
        <v>250</v>
      </c>
      <c r="V112" s="96" t="s">
        <v>251</v>
      </c>
      <c r="W112" s="96" t="s">
        <v>252</v>
      </c>
      <c r="X112" s="96" t="s">
        <v>254</v>
      </c>
      <c r="Y112" s="96" t="s">
        <v>255</v>
      </c>
      <c r="Z112" s="97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121</v>
      </c>
      <c r="E113" s="11" t="s">
        <v>121</v>
      </c>
      <c r="F113" s="11" t="s">
        <v>256</v>
      </c>
      <c r="G113" s="11" t="s">
        <v>256</v>
      </c>
      <c r="H113" s="11" t="s">
        <v>257</v>
      </c>
      <c r="I113" s="11" t="s">
        <v>257</v>
      </c>
      <c r="J113" s="11" t="s">
        <v>257</v>
      </c>
      <c r="K113" s="11" t="s">
        <v>257</v>
      </c>
      <c r="L113" s="11" t="s">
        <v>257</v>
      </c>
      <c r="M113" s="11" t="s">
        <v>257</v>
      </c>
      <c r="N113" s="11" t="s">
        <v>257</v>
      </c>
      <c r="O113" s="11" t="s">
        <v>256</v>
      </c>
      <c r="P113" s="11" t="s">
        <v>256</v>
      </c>
      <c r="Q113" s="11" t="s">
        <v>257</v>
      </c>
      <c r="R113" s="11" t="s">
        <v>256</v>
      </c>
      <c r="S113" s="11" t="s">
        <v>256</v>
      </c>
      <c r="T113" s="11" t="s">
        <v>257</v>
      </c>
      <c r="U113" s="11" t="s">
        <v>257</v>
      </c>
      <c r="V113" s="11" t="s">
        <v>256</v>
      </c>
      <c r="W113" s="11" t="s">
        <v>256</v>
      </c>
      <c r="X113" s="11" t="s">
        <v>121</v>
      </c>
      <c r="Y113" s="11" t="s">
        <v>257</v>
      </c>
      <c r="Z113" s="97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97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70">
        <v>322</v>
      </c>
      <c r="E115" s="170">
        <v>363.86445130721535</v>
      </c>
      <c r="F115" s="170">
        <v>332.17</v>
      </c>
      <c r="G115" s="170">
        <v>310</v>
      </c>
      <c r="H115" s="170">
        <v>346</v>
      </c>
      <c r="I115" s="170">
        <v>322</v>
      </c>
      <c r="J115" s="170">
        <v>335</v>
      </c>
      <c r="K115" s="170">
        <v>333</v>
      </c>
      <c r="L115" s="170">
        <v>332</v>
      </c>
      <c r="M115" s="170">
        <v>310.52</v>
      </c>
      <c r="N115" s="170">
        <v>333.95510000000002</v>
      </c>
      <c r="O115" s="170">
        <v>289</v>
      </c>
      <c r="P115" s="170">
        <v>359.44</v>
      </c>
      <c r="Q115" s="170">
        <v>360</v>
      </c>
      <c r="R115" s="170">
        <v>329.01</v>
      </c>
      <c r="S115" s="170">
        <v>361.9</v>
      </c>
      <c r="T115" s="170">
        <v>302</v>
      </c>
      <c r="U115" s="170">
        <v>304.83999999999997</v>
      </c>
      <c r="V115" s="170">
        <v>348.80005405132658</v>
      </c>
      <c r="W115" s="170">
        <v>341</v>
      </c>
      <c r="X115" s="170">
        <v>403</v>
      </c>
      <c r="Y115" s="170">
        <v>287.94643600000001</v>
      </c>
      <c r="Z115" s="171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3">
        <v>1</v>
      </c>
    </row>
    <row r="116" spans="1:65">
      <c r="A116" s="28"/>
      <c r="B116" s="19">
        <v>1</v>
      </c>
      <c r="C116" s="9">
        <v>2</v>
      </c>
      <c r="D116" s="176">
        <v>339</v>
      </c>
      <c r="E116" s="175">
        <v>356.1193616180683</v>
      </c>
      <c r="F116" s="175">
        <v>343.05</v>
      </c>
      <c r="G116" s="175">
        <v>310</v>
      </c>
      <c r="H116" s="175">
        <v>342</v>
      </c>
      <c r="I116" s="175">
        <v>320</v>
      </c>
      <c r="J116" s="175">
        <v>343</v>
      </c>
      <c r="K116" s="176">
        <v>353</v>
      </c>
      <c r="L116" s="175">
        <v>328</v>
      </c>
      <c r="M116" s="175">
        <v>299.60000000000002</v>
      </c>
      <c r="N116" s="175">
        <v>319.66550000000001</v>
      </c>
      <c r="O116" s="175">
        <v>298</v>
      </c>
      <c r="P116" s="175">
        <v>354.97</v>
      </c>
      <c r="Q116" s="175">
        <v>356</v>
      </c>
      <c r="R116" s="175">
        <v>334.08</v>
      </c>
      <c r="S116" s="175">
        <v>347.4</v>
      </c>
      <c r="T116" s="175">
        <v>299</v>
      </c>
      <c r="U116" s="175">
        <v>296.49</v>
      </c>
      <c r="V116" s="175">
        <v>350.18405155402172</v>
      </c>
      <c r="W116" s="175">
        <v>337</v>
      </c>
      <c r="X116" s="175">
        <v>382</v>
      </c>
      <c r="Y116" s="175">
        <v>276.94572699999998</v>
      </c>
      <c r="Z116" s="171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3">
        <v>9</v>
      </c>
    </row>
    <row r="117" spans="1:65">
      <c r="A117" s="28"/>
      <c r="B117" s="19">
        <v>1</v>
      </c>
      <c r="C117" s="9">
        <v>3</v>
      </c>
      <c r="D117" s="175">
        <v>320</v>
      </c>
      <c r="E117" s="175">
        <v>370.59709619012335</v>
      </c>
      <c r="F117" s="175">
        <v>335.3</v>
      </c>
      <c r="G117" s="175">
        <v>309</v>
      </c>
      <c r="H117" s="175">
        <v>351</v>
      </c>
      <c r="I117" s="175">
        <v>317</v>
      </c>
      <c r="J117" s="175">
        <v>340</v>
      </c>
      <c r="K117" s="175">
        <v>332</v>
      </c>
      <c r="L117" s="175">
        <v>324</v>
      </c>
      <c r="M117" s="175">
        <v>300.27999999999997</v>
      </c>
      <c r="N117" s="175">
        <v>340.7867</v>
      </c>
      <c r="O117" s="175">
        <v>287</v>
      </c>
      <c r="P117" s="175">
        <v>373.57</v>
      </c>
      <c r="Q117" s="175">
        <v>339</v>
      </c>
      <c r="R117" s="175">
        <v>325</v>
      </c>
      <c r="S117" s="175">
        <v>350.2</v>
      </c>
      <c r="T117" s="175">
        <v>295</v>
      </c>
      <c r="U117" s="175">
        <v>291.19</v>
      </c>
      <c r="V117" s="175">
        <v>349.77673660248865</v>
      </c>
      <c r="W117" s="175">
        <v>341</v>
      </c>
      <c r="X117" s="175">
        <v>394</v>
      </c>
      <c r="Y117" s="175">
        <v>284.94619100000006</v>
      </c>
      <c r="Z117" s="171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3">
        <v>16</v>
      </c>
    </row>
    <row r="118" spans="1:65">
      <c r="A118" s="28"/>
      <c r="B118" s="19">
        <v>1</v>
      </c>
      <c r="C118" s="9">
        <v>4</v>
      </c>
      <c r="D118" s="175">
        <v>319</v>
      </c>
      <c r="E118" s="175">
        <v>373.45632367041634</v>
      </c>
      <c r="F118" s="175">
        <v>337.23</v>
      </c>
      <c r="G118" s="175">
        <v>306</v>
      </c>
      <c r="H118" s="175">
        <v>338</v>
      </c>
      <c r="I118" s="175">
        <v>334</v>
      </c>
      <c r="J118" s="175">
        <v>354</v>
      </c>
      <c r="K118" s="175">
        <v>336</v>
      </c>
      <c r="L118" s="175">
        <v>326</v>
      </c>
      <c r="M118" s="175">
        <v>325.19</v>
      </c>
      <c r="N118" s="175">
        <v>337.0643</v>
      </c>
      <c r="O118" s="175">
        <v>291</v>
      </c>
      <c r="P118" s="175">
        <v>365.46</v>
      </c>
      <c r="Q118" s="175">
        <v>346</v>
      </c>
      <c r="R118" s="175">
        <v>342.74</v>
      </c>
      <c r="S118" s="175">
        <v>345.7</v>
      </c>
      <c r="T118" s="175">
        <v>302</v>
      </c>
      <c r="U118" s="175">
        <v>287.69</v>
      </c>
      <c r="V118" s="175">
        <v>326.41797560849375</v>
      </c>
      <c r="W118" s="176">
        <v>329</v>
      </c>
      <c r="X118" s="175">
        <v>403</v>
      </c>
      <c r="Y118" s="175">
        <v>283.946145</v>
      </c>
      <c r="Z118" s="171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3">
        <v>331.22067599319439</v>
      </c>
    </row>
    <row r="119" spans="1:65">
      <c r="A119" s="28"/>
      <c r="B119" s="19">
        <v>1</v>
      </c>
      <c r="C119" s="9">
        <v>5</v>
      </c>
      <c r="D119" s="175">
        <v>328</v>
      </c>
      <c r="E119" s="175">
        <v>356.76262234533834</v>
      </c>
      <c r="F119" s="175">
        <v>333.01</v>
      </c>
      <c r="G119" s="175">
        <v>301</v>
      </c>
      <c r="H119" s="175">
        <v>333</v>
      </c>
      <c r="I119" s="175">
        <v>321</v>
      </c>
      <c r="J119" s="175">
        <v>356</v>
      </c>
      <c r="K119" s="175">
        <v>328</v>
      </c>
      <c r="L119" s="175">
        <v>332</v>
      </c>
      <c r="M119" s="175">
        <v>313.41000000000003</v>
      </c>
      <c r="N119" s="175">
        <v>329.44920000000002</v>
      </c>
      <c r="O119" s="175">
        <v>297</v>
      </c>
      <c r="P119" s="175">
        <v>360.34</v>
      </c>
      <c r="Q119" s="175">
        <v>352</v>
      </c>
      <c r="R119" s="175">
        <v>339.88</v>
      </c>
      <c r="S119" s="175">
        <v>347</v>
      </c>
      <c r="T119" s="175">
        <v>299</v>
      </c>
      <c r="U119" s="175">
        <v>281.04000000000002</v>
      </c>
      <c r="V119" s="175">
        <v>338.25304906151626</v>
      </c>
      <c r="W119" s="175">
        <v>338</v>
      </c>
      <c r="X119" s="175">
        <v>362</v>
      </c>
      <c r="Y119" s="175">
        <v>290.94428300000004</v>
      </c>
      <c r="Z119" s="171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3">
        <v>11</v>
      </c>
    </row>
    <row r="120" spans="1:65">
      <c r="A120" s="28"/>
      <c r="B120" s="19">
        <v>1</v>
      </c>
      <c r="C120" s="9">
        <v>6</v>
      </c>
      <c r="D120" s="175">
        <v>324</v>
      </c>
      <c r="E120" s="175">
        <v>363.57313336030131</v>
      </c>
      <c r="F120" s="175">
        <v>334.89</v>
      </c>
      <c r="G120" s="175">
        <v>305</v>
      </c>
      <c r="H120" s="175">
        <v>345</v>
      </c>
      <c r="I120" s="175">
        <v>328</v>
      </c>
      <c r="J120" s="175">
        <v>350</v>
      </c>
      <c r="K120" s="175">
        <v>334</v>
      </c>
      <c r="L120" s="175">
        <v>338</v>
      </c>
      <c r="M120" s="175">
        <v>331</v>
      </c>
      <c r="N120" s="175">
        <v>334.34289999999999</v>
      </c>
      <c r="O120" s="175">
        <v>300</v>
      </c>
      <c r="P120" s="175">
        <v>357.14</v>
      </c>
      <c r="Q120" s="175">
        <v>346</v>
      </c>
      <c r="R120" s="175">
        <v>338.85</v>
      </c>
      <c r="S120" s="175">
        <v>360.8</v>
      </c>
      <c r="T120" s="175">
        <v>294</v>
      </c>
      <c r="U120" s="175">
        <v>308.37</v>
      </c>
      <c r="V120" s="175">
        <v>337.63530673233942</v>
      </c>
      <c r="W120" s="175">
        <v>342</v>
      </c>
      <c r="X120" s="175">
        <v>367</v>
      </c>
      <c r="Y120" s="175">
        <v>277.94658699999997</v>
      </c>
      <c r="Z120" s="171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7"/>
    </row>
    <row r="121" spans="1:65">
      <c r="A121" s="28"/>
      <c r="B121" s="20" t="s">
        <v>259</v>
      </c>
      <c r="C121" s="12"/>
      <c r="D121" s="178">
        <v>325.33333333333331</v>
      </c>
      <c r="E121" s="178">
        <v>364.06216474857712</v>
      </c>
      <c r="F121" s="178">
        <v>335.94166666666666</v>
      </c>
      <c r="G121" s="178">
        <v>306.83333333333331</v>
      </c>
      <c r="H121" s="178">
        <v>342.5</v>
      </c>
      <c r="I121" s="178">
        <v>323.66666666666669</v>
      </c>
      <c r="J121" s="178">
        <v>346.33333333333331</v>
      </c>
      <c r="K121" s="178">
        <v>336</v>
      </c>
      <c r="L121" s="178">
        <v>330</v>
      </c>
      <c r="M121" s="178">
        <v>313.33333333333331</v>
      </c>
      <c r="N121" s="178">
        <v>332.54395</v>
      </c>
      <c r="O121" s="178">
        <v>293.66666666666669</v>
      </c>
      <c r="P121" s="178">
        <v>361.82</v>
      </c>
      <c r="Q121" s="178">
        <v>349.83333333333331</v>
      </c>
      <c r="R121" s="178">
        <v>334.92666666666668</v>
      </c>
      <c r="S121" s="178">
        <v>352.16666666666669</v>
      </c>
      <c r="T121" s="178">
        <v>298.5</v>
      </c>
      <c r="U121" s="178">
        <v>294.93666666666667</v>
      </c>
      <c r="V121" s="178">
        <v>341.84452893503106</v>
      </c>
      <c r="W121" s="178">
        <v>338</v>
      </c>
      <c r="X121" s="178">
        <v>385.16666666666669</v>
      </c>
      <c r="Y121" s="178">
        <v>283.77922816666666</v>
      </c>
      <c r="Z121" s="171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7"/>
    </row>
    <row r="122" spans="1:65">
      <c r="A122" s="28"/>
      <c r="B122" s="3" t="s">
        <v>260</v>
      </c>
      <c r="C122" s="27"/>
      <c r="D122" s="175">
        <v>323</v>
      </c>
      <c r="E122" s="175">
        <v>363.7187923337583</v>
      </c>
      <c r="F122" s="175">
        <v>335.09500000000003</v>
      </c>
      <c r="G122" s="175">
        <v>307.5</v>
      </c>
      <c r="H122" s="175">
        <v>343.5</v>
      </c>
      <c r="I122" s="175">
        <v>321.5</v>
      </c>
      <c r="J122" s="175">
        <v>346.5</v>
      </c>
      <c r="K122" s="175">
        <v>333.5</v>
      </c>
      <c r="L122" s="175">
        <v>330</v>
      </c>
      <c r="M122" s="175">
        <v>311.96500000000003</v>
      </c>
      <c r="N122" s="175">
        <v>334.149</v>
      </c>
      <c r="O122" s="175">
        <v>294</v>
      </c>
      <c r="P122" s="175">
        <v>359.89</v>
      </c>
      <c r="Q122" s="175">
        <v>349</v>
      </c>
      <c r="R122" s="175">
        <v>336.46500000000003</v>
      </c>
      <c r="S122" s="175">
        <v>348.79999999999995</v>
      </c>
      <c r="T122" s="175">
        <v>299</v>
      </c>
      <c r="U122" s="175">
        <v>293.84000000000003</v>
      </c>
      <c r="V122" s="175">
        <v>343.5265515564214</v>
      </c>
      <c r="W122" s="175">
        <v>339.5</v>
      </c>
      <c r="X122" s="175">
        <v>388</v>
      </c>
      <c r="Y122" s="175">
        <v>284.44616800000006</v>
      </c>
      <c r="Z122" s="171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7"/>
    </row>
    <row r="123" spans="1:65">
      <c r="A123" s="28"/>
      <c r="B123" s="3" t="s">
        <v>261</v>
      </c>
      <c r="C123" s="27"/>
      <c r="D123" s="175">
        <v>7.4206917916503343</v>
      </c>
      <c r="E123" s="175">
        <v>7.0371192112226817</v>
      </c>
      <c r="F123" s="175">
        <v>3.9121882197392677</v>
      </c>
      <c r="G123" s="175">
        <v>3.5449494589721118</v>
      </c>
      <c r="H123" s="175">
        <v>6.3482280992415507</v>
      </c>
      <c r="I123" s="175">
        <v>6.2182527020592095</v>
      </c>
      <c r="J123" s="175">
        <v>8.3106357558652899</v>
      </c>
      <c r="K123" s="175">
        <v>8.7407093533648634</v>
      </c>
      <c r="L123" s="175">
        <v>5.0596442562694071</v>
      </c>
      <c r="M123" s="175">
        <v>12.803174085619029</v>
      </c>
      <c r="N123" s="175">
        <v>7.3353392433479119</v>
      </c>
      <c r="O123" s="175">
        <v>5.3541261347363367</v>
      </c>
      <c r="P123" s="175">
        <v>6.7526557738418669</v>
      </c>
      <c r="Q123" s="175">
        <v>7.6528861657982779</v>
      </c>
      <c r="R123" s="175">
        <v>6.8591360000124473</v>
      </c>
      <c r="S123" s="175">
        <v>7.2714968656162329</v>
      </c>
      <c r="T123" s="175">
        <v>3.3911649915626341</v>
      </c>
      <c r="U123" s="175">
        <v>10.398195356246511</v>
      </c>
      <c r="V123" s="175">
        <v>9.4809462861651248</v>
      </c>
      <c r="W123" s="175">
        <v>4.8166378315169185</v>
      </c>
      <c r="X123" s="175">
        <v>17.837226989267883</v>
      </c>
      <c r="Y123" s="175">
        <v>5.4919893763267664</v>
      </c>
      <c r="Z123" s="171"/>
      <c r="AA123" s="172"/>
      <c r="AB123" s="172"/>
      <c r="AC123" s="172"/>
      <c r="AD123" s="172"/>
      <c r="AE123" s="172"/>
      <c r="AF123" s="172"/>
      <c r="AG123" s="172"/>
      <c r="AH123" s="172"/>
      <c r="AI123" s="172"/>
      <c r="AJ123" s="172"/>
      <c r="AK123" s="172"/>
      <c r="AL123" s="172"/>
      <c r="AM123" s="172"/>
      <c r="AN123" s="172"/>
      <c r="AO123" s="172"/>
      <c r="AP123" s="172"/>
      <c r="AQ123" s="172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7"/>
    </row>
    <row r="124" spans="1:65">
      <c r="A124" s="28"/>
      <c r="B124" s="3" t="s">
        <v>88</v>
      </c>
      <c r="C124" s="27"/>
      <c r="D124" s="13">
        <v>2.2809503457941603E-2</v>
      </c>
      <c r="E124" s="13">
        <v>1.9329443959337399E-2</v>
      </c>
      <c r="F124" s="13">
        <v>1.164543909827381E-2</v>
      </c>
      <c r="G124" s="13">
        <v>1.1553338812510958E-2</v>
      </c>
      <c r="H124" s="13">
        <v>1.8534972552530074E-2</v>
      </c>
      <c r="I124" s="13">
        <v>1.9211903301933706E-2</v>
      </c>
      <c r="J124" s="13">
        <v>2.3996060892777546E-2</v>
      </c>
      <c r="K124" s="13">
        <v>2.601401593263352E-2</v>
      </c>
      <c r="L124" s="13">
        <v>1.5332255322028506E-2</v>
      </c>
      <c r="M124" s="13">
        <v>4.0861193890273498E-2</v>
      </c>
      <c r="N124" s="13">
        <v>2.2058254986590229E-2</v>
      </c>
      <c r="O124" s="13">
        <v>1.8231984567774129E-2</v>
      </c>
      <c r="P124" s="13">
        <v>1.8663025188883606E-2</v>
      </c>
      <c r="Q124" s="13">
        <v>2.1875806095659679E-2</v>
      </c>
      <c r="R124" s="13">
        <v>2.0479515913968571E-2</v>
      </c>
      <c r="S124" s="13">
        <v>2.0647885089303073E-2</v>
      </c>
      <c r="T124" s="13">
        <v>1.1360686738903296E-2</v>
      </c>
      <c r="U124" s="13">
        <v>3.5255688869632498E-2</v>
      </c>
      <c r="V124" s="13">
        <v>2.7734673173508702E-2</v>
      </c>
      <c r="W124" s="13">
        <v>1.4250407785553013E-2</v>
      </c>
      <c r="X124" s="13">
        <v>4.63104119150183E-2</v>
      </c>
      <c r="Y124" s="13">
        <v>1.935303514569171E-2</v>
      </c>
      <c r="Z124" s="97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262</v>
      </c>
      <c r="C125" s="27"/>
      <c r="D125" s="13">
        <v>-1.7774683425807791E-2</v>
      </c>
      <c r="E125" s="13">
        <v>9.9152894537470004E-2</v>
      </c>
      <c r="F125" s="13">
        <v>1.4253309094657052E-2</v>
      </c>
      <c r="G125" s="13">
        <v>-7.3628684521983678E-2</v>
      </c>
      <c r="H125" s="13">
        <v>3.405380407785108E-2</v>
      </c>
      <c r="I125" s="13">
        <v>-2.2806575416454145E-2</v>
      </c>
      <c r="J125" s="13">
        <v>4.5627155656337903E-2</v>
      </c>
      <c r="K125" s="13">
        <v>1.442942531432978E-2</v>
      </c>
      <c r="L125" s="13">
        <v>-3.6853858519976246E-3</v>
      </c>
      <c r="M125" s="13">
        <v>-5.4004305758462379E-2</v>
      </c>
      <c r="N125" s="13">
        <v>3.9951431257654324E-3</v>
      </c>
      <c r="O125" s="13">
        <v>-0.11338063124809072</v>
      </c>
      <c r="P125" s="13">
        <v>9.2383496033424883E-2</v>
      </c>
      <c r="Q125" s="13">
        <v>5.6194128836695389E-2</v>
      </c>
      <c r="R125" s="13">
        <v>1.1188886872353532E-2</v>
      </c>
      <c r="S125" s="13">
        <v>6.3238777623600528E-2</v>
      </c>
      <c r="T125" s="13">
        <v>-9.8788144475216E-2</v>
      </c>
      <c r="U125" s="13">
        <v>-0.10954632955121812</v>
      </c>
      <c r="V125" s="13">
        <v>3.2074848316700377E-2</v>
      </c>
      <c r="W125" s="13">
        <v>2.0467695703105582E-2</v>
      </c>
      <c r="X125" s="13">
        <v>0.16287023903840092</v>
      </c>
      <c r="Y125" s="13">
        <v>-0.14323214480578661</v>
      </c>
      <c r="Z125" s="97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4" t="s">
        <v>263</v>
      </c>
      <c r="C126" s="45"/>
      <c r="D126" s="43">
        <v>0.52</v>
      </c>
      <c r="E126" s="43">
        <v>1.48</v>
      </c>
      <c r="F126" s="43">
        <v>0.03</v>
      </c>
      <c r="G126" s="43">
        <v>1.47</v>
      </c>
      <c r="H126" s="43">
        <v>0.36</v>
      </c>
      <c r="I126" s="43">
        <v>0.61</v>
      </c>
      <c r="J126" s="43">
        <v>0.56000000000000005</v>
      </c>
      <c r="K126" s="43">
        <v>0.03</v>
      </c>
      <c r="L126" s="43">
        <v>0.28000000000000003</v>
      </c>
      <c r="M126" s="43">
        <v>1.1399999999999999</v>
      </c>
      <c r="N126" s="43">
        <v>0.15</v>
      </c>
      <c r="O126" s="43">
        <v>2.15</v>
      </c>
      <c r="P126" s="43">
        <v>1.36</v>
      </c>
      <c r="Q126" s="43">
        <v>0.74</v>
      </c>
      <c r="R126" s="43">
        <v>0.03</v>
      </c>
      <c r="S126" s="43">
        <v>0.86</v>
      </c>
      <c r="T126" s="43">
        <v>1.9</v>
      </c>
      <c r="U126" s="43">
        <v>2.09</v>
      </c>
      <c r="V126" s="43">
        <v>0.33</v>
      </c>
      <c r="W126" s="43">
        <v>0.13</v>
      </c>
      <c r="X126" s="43">
        <v>2.56</v>
      </c>
      <c r="Y126" s="43">
        <v>2.66</v>
      </c>
      <c r="Z126" s="97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BM127" s="52"/>
    </row>
    <row r="128" spans="1:65" ht="15">
      <c r="B128" s="8" t="s">
        <v>487</v>
      </c>
      <c r="BM128" s="26" t="s">
        <v>68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231</v>
      </c>
      <c r="E129" s="17" t="s">
        <v>231</v>
      </c>
      <c r="F129" s="17" t="s">
        <v>231</v>
      </c>
      <c r="G129" s="17" t="s">
        <v>231</v>
      </c>
      <c r="H129" s="17" t="s">
        <v>231</v>
      </c>
      <c r="I129" s="17" t="s">
        <v>231</v>
      </c>
      <c r="J129" s="17" t="s">
        <v>231</v>
      </c>
      <c r="K129" s="17" t="s">
        <v>231</v>
      </c>
      <c r="L129" s="17" t="s">
        <v>231</v>
      </c>
      <c r="M129" s="17" t="s">
        <v>231</v>
      </c>
      <c r="N129" s="17" t="s">
        <v>231</v>
      </c>
      <c r="O129" s="17" t="s">
        <v>231</v>
      </c>
      <c r="P129" s="17" t="s">
        <v>231</v>
      </c>
      <c r="Q129" s="17" t="s">
        <v>231</v>
      </c>
      <c r="R129" s="17" t="s">
        <v>231</v>
      </c>
      <c r="S129" s="17" t="s">
        <v>231</v>
      </c>
      <c r="T129" s="17" t="s">
        <v>231</v>
      </c>
      <c r="U129" s="17" t="s">
        <v>231</v>
      </c>
      <c r="V129" s="17" t="s">
        <v>231</v>
      </c>
      <c r="W129" s="17" t="s">
        <v>231</v>
      </c>
      <c r="X129" s="17" t="s">
        <v>231</v>
      </c>
      <c r="Y129" s="17" t="s">
        <v>231</v>
      </c>
      <c r="Z129" s="97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232</v>
      </c>
      <c r="C130" s="9" t="s">
        <v>232</v>
      </c>
      <c r="D130" s="95" t="s">
        <v>233</v>
      </c>
      <c r="E130" s="96" t="s">
        <v>234</v>
      </c>
      <c r="F130" s="96" t="s">
        <v>235</v>
      </c>
      <c r="G130" s="96" t="s">
        <v>236</v>
      </c>
      <c r="H130" s="96" t="s">
        <v>237</v>
      </c>
      <c r="I130" s="96" t="s">
        <v>238</v>
      </c>
      <c r="J130" s="96" t="s">
        <v>239</v>
      </c>
      <c r="K130" s="96" t="s">
        <v>240</v>
      </c>
      <c r="L130" s="96" t="s">
        <v>241</v>
      </c>
      <c r="M130" s="96" t="s">
        <v>242</v>
      </c>
      <c r="N130" s="96" t="s">
        <v>244</v>
      </c>
      <c r="O130" s="96" t="s">
        <v>245</v>
      </c>
      <c r="P130" s="96" t="s">
        <v>246</v>
      </c>
      <c r="Q130" s="96" t="s">
        <v>247</v>
      </c>
      <c r="R130" s="96" t="s">
        <v>248</v>
      </c>
      <c r="S130" s="96" t="s">
        <v>249</v>
      </c>
      <c r="T130" s="96" t="s">
        <v>250</v>
      </c>
      <c r="U130" s="96" t="s">
        <v>251</v>
      </c>
      <c r="V130" s="96" t="s">
        <v>252</v>
      </c>
      <c r="W130" s="96" t="s">
        <v>253</v>
      </c>
      <c r="X130" s="96" t="s">
        <v>254</v>
      </c>
      <c r="Y130" s="96" t="s">
        <v>255</v>
      </c>
      <c r="Z130" s="97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121</v>
      </c>
      <c r="E131" s="11" t="s">
        <v>121</v>
      </c>
      <c r="F131" s="11" t="s">
        <v>256</v>
      </c>
      <c r="G131" s="11" t="s">
        <v>121</v>
      </c>
      <c r="H131" s="11" t="s">
        <v>257</v>
      </c>
      <c r="I131" s="11" t="s">
        <v>257</v>
      </c>
      <c r="J131" s="11" t="s">
        <v>257</v>
      </c>
      <c r="K131" s="11" t="s">
        <v>257</v>
      </c>
      <c r="L131" s="11" t="s">
        <v>257</v>
      </c>
      <c r="M131" s="11" t="s">
        <v>257</v>
      </c>
      <c r="N131" s="11" t="s">
        <v>121</v>
      </c>
      <c r="O131" s="11" t="s">
        <v>256</v>
      </c>
      <c r="P131" s="11" t="s">
        <v>257</v>
      </c>
      <c r="Q131" s="11" t="s">
        <v>256</v>
      </c>
      <c r="R131" s="11" t="s">
        <v>256</v>
      </c>
      <c r="S131" s="11" t="s">
        <v>257</v>
      </c>
      <c r="T131" s="11" t="s">
        <v>257</v>
      </c>
      <c r="U131" s="11" t="s">
        <v>121</v>
      </c>
      <c r="V131" s="11" t="s">
        <v>257</v>
      </c>
      <c r="W131" s="11" t="s">
        <v>121</v>
      </c>
      <c r="X131" s="11" t="s">
        <v>121</v>
      </c>
      <c r="Y131" s="11" t="s">
        <v>257</v>
      </c>
      <c r="Z131" s="97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7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79">
        <v>0.12</v>
      </c>
      <c r="E133" s="179">
        <v>0.130124891920262</v>
      </c>
      <c r="F133" s="179">
        <v>0.12479999999999999</v>
      </c>
      <c r="G133" s="179">
        <v>0.123</v>
      </c>
      <c r="H133" s="179">
        <v>0.13</v>
      </c>
      <c r="I133" s="179">
        <v>0.12</v>
      </c>
      <c r="J133" s="179">
        <v>0.13</v>
      </c>
      <c r="K133" s="179">
        <v>0.13</v>
      </c>
      <c r="L133" s="179">
        <v>0.12</v>
      </c>
      <c r="M133" s="180">
        <v>0.08</v>
      </c>
      <c r="N133" s="180">
        <v>0.14299999999999999</v>
      </c>
      <c r="O133" s="179">
        <v>0.13</v>
      </c>
      <c r="P133" s="179">
        <v>0.12</v>
      </c>
      <c r="Q133" s="179">
        <v>0.11399999999999999</v>
      </c>
      <c r="R133" s="179">
        <v>0.12</v>
      </c>
      <c r="S133" s="180">
        <v>0.1</v>
      </c>
      <c r="T133" s="179">
        <v>0.13</v>
      </c>
      <c r="U133" s="179">
        <v>0.1265</v>
      </c>
      <c r="V133" s="179">
        <v>0.12</v>
      </c>
      <c r="W133" s="179">
        <v>0.121</v>
      </c>
      <c r="X133" s="179">
        <v>0.13</v>
      </c>
      <c r="Y133" s="179">
        <v>0.14084237900000002</v>
      </c>
      <c r="Z133" s="167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68"/>
      <c r="BM133" s="181">
        <v>1</v>
      </c>
    </row>
    <row r="134" spans="1:65">
      <c r="A134" s="28"/>
      <c r="B134" s="19">
        <v>1</v>
      </c>
      <c r="C134" s="9">
        <v>2</v>
      </c>
      <c r="D134" s="23">
        <v>0.13</v>
      </c>
      <c r="E134" s="23">
        <v>0.13077434498673099</v>
      </c>
      <c r="F134" s="23">
        <v>0.1275</v>
      </c>
      <c r="G134" s="23">
        <v>0.122</v>
      </c>
      <c r="H134" s="23">
        <v>0.13</v>
      </c>
      <c r="I134" s="23">
        <v>0.12</v>
      </c>
      <c r="J134" s="23">
        <v>0.13</v>
      </c>
      <c r="K134" s="23">
        <v>0.13</v>
      </c>
      <c r="L134" s="23">
        <v>0.12</v>
      </c>
      <c r="M134" s="182">
        <v>0.08</v>
      </c>
      <c r="N134" s="182">
        <v>0.16500000000000001</v>
      </c>
      <c r="O134" s="23">
        <v>0.13</v>
      </c>
      <c r="P134" s="23">
        <v>0.12</v>
      </c>
      <c r="Q134" s="23">
        <v>0.12</v>
      </c>
      <c r="R134" s="23">
        <v>0.12</v>
      </c>
      <c r="S134" s="182">
        <v>0.1</v>
      </c>
      <c r="T134" s="23">
        <v>0.13</v>
      </c>
      <c r="U134" s="23">
        <v>0.13250000000000001</v>
      </c>
      <c r="V134" s="23">
        <v>0.12</v>
      </c>
      <c r="W134" s="23">
        <v>0.121</v>
      </c>
      <c r="X134" s="23">
        <v>0.12</v>
      </c>
      <c r="Y134" s="23">
        <v>0.13714656949999998</v>
      </c>
      <c r="Z134" s="167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68"/>
      <c r="BM134" s="181" t="e">
        <v>#N/A</v>
      </c>
    </row>
    <row r="135" spans="1:65">
      <c r="A135" s="28"/>
      <c r="B135" s="19">
        <v>1</v>
      </c>
      <c r="C135" s="9">
        <v>3</v>
      </c>
      <c r="D135" s="23">
        <v>0.13</v>
      </c>
      <c r="E135" s="23">
        <v>0.132319749904838</v>
      </c>
      <c r="F135" s="23">
        <v>0.12909999999999999</v>
      </c>
      <c r="G135" s="23">
        <v>0.123</v>
      </c>
      <c r="H135" s="23">
        <v>0.13</v>
      </c>
      <c r="I135" s="23">
        <v>0.12</v>
      </c>
      <c r="J135" s="23">
        <v>0.13</v>
      </c>
      <c r="K135" s="23">
        <v>0.13</v>
      </c>
      <c r="L135" s="23">
        <v>0.12</v>
      </c>
      <c r="M135" s="182">
        <v>0.1</v>
      </c>
      <c r="N135" s="182">
        <v>0.152</v>
      </c>
      <c r="O135" s="23">
        <v>0.13</v>
      </c>
      <c r="P135" s="23">
        <v>0.12</v>
      </c>
      <c r="Q135" s="23">
        <v>0.11689999999999999</v>
      </c>
      <c r="R135" s="23">
        <v>0.12</v>
      </c>
      <c r="S135" s="182">
        <v>0.1</v>
      </c>
      <c r="T135" s="23">
        <v>0.13</v>
      </c>
      <c r="U135" s="23">
        <v>0.12990000000000002</v>
      </c>
      <c r="V135" s="23">
        <v>0.11899999999999998</v>
      </c>
      <c r="W135" s="23">
        <v>0.121</v>
      </c>
      <c r="X135" s="23">
        <v>0.13</v>
      </c>
      <c r="Y135" s="23">
        <v>0.13864356109999995</v>
      </c>
      <c r="Z135" s="167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8"/>
      <c r="BL135" s="168"/>
      <c r="BM135" s="181">
        <v>16</v>
      </c>
    </row>
    <row r="136" spans="1:65">
      <c r="A136" s="28"/>
      <c r="B136" s="19">
        <v>1</v>
      </c>
      <c r="C136" s="9">
        <v>4</v>
      </c>
      <c r="D136" s="23">
        <v>0.12</v>
      </c>
      <c r="E136" s="23">
        <v>0.13159564595352199</v>
      </c>
      <c r="F136" s="23">
        <v>0.1258</v>
      </c>
      <c r="G136" s="23">
        <v>0.123</v>
      </c>
      <c r="H136" s="23">
        <v>0.12</v>
      </c>
      <c r="I136" s="23">
        <v>0.12</v>
      </c>
      <c r="J136" s="23">
        <v>0.13</v>
      </c>
      <c r="K136" s="23">
        <v>0.13</v>
      </c>
      <c r="L136" s="23">
        <v>0.12</v>
      </c>
      <c r="M136" s="182">
        <v>0.11</v>
      </c>
      <c r="N136" s="182">
        <v>0.15</v>
      </c>
      <c r="O136" s="23">
        <v>0.13</v>
      </c>
      <c r="P136" s="23">
        <v>0.12</v>
      </c>
      <c r="Q136" s="23">
        <v>0.12260000000000001</v>
      </c>
      <c r="R136" s="23">
        <v>0.12</v>
      </c>
      <c r="S136" s="182">
        <v>0.11</v>
      </c>
      <c r="T136" s="23">
        <v>0.13</v>
      </c>
      <c r="U136" s="23">
        <v>0.12659999999999999</v>
      </c>
      <c r="V136" s="23">
        <v>0.11899999999999998</v>
      </c>
      <c r="W136" s="23">
        <v>0.121</v>
      </c>
      <c r="X136" s="23">
        <v>0.13</v>
      </c>
      <c r="Y136" s="23">
        <v>0.1399427261</v>
      </c>
      <c r="Z136" s="167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68"/>
      <c r="BM136" s="181">
        <v>0.12547226513752971</v>
      </c>
    </row>
    <row r="137" spans="1:65">
      <c r="A137" s="28"/>
      <c r="B137" s="19">
        <v>1</v>
      </c>
      <c r="C137" s="9">
        <v>5</v>
      </c>
      <c r="D137" s="23">
        <v>0.12</v>
      </c>
      <c r="E137" s="23">
        <v>0.13015571192604899</v>
      </c>
      <c r="F137" s="23">
        <v>0.13040000000000002</v>
      </c>
      <c r="G137" s="23">
        <v>0.122</v>
      </c>
      <c r="H137" s="23">
        <v>0.12</v>
      </c>
      <c r="I137" s="23">
        <v>0.12</v>
      </c>
      <c r="J137" s="23">
        <v>0.13</v>
      </c>
      <c r="K137" s="23">
        <v>0.13</v>
      </c>
      <c r="L137" s="23">
        <v>0.12</v>
      </c>
      <c r="M137" s="182">
        <v>0.11</v>
      </c>
      <c r="N137" s="182">
        <v>0.161</v>
      </c>
      <c r="O137" s="23">
        <v>0.13</v>
      </c>
      <c r="P137" s="23">
        <v>0.13</v>
      </c>
      <c r="Q137" s="23">
        <v>0.12090000000000001</v>
      </c>
      <c r="R137" s="23">
        <v>0.12</v>
      </c>
      <c r="S137" s="182">
        <v>0.11</v>
      </c>
      <c r="T137" s="23">
        <v>0.12</v>
      </c>
      <c r="U137" s="23">
        <v>0.13060000000000002</v>
      </c>
      <c r="V137" s="23">
        <v>0.121</v>
      </c>
      <c r="W137" s="23">
        <v>0.121</v>
      </c>
      <c r="X137" s="23">
        <v>0.12</v>
      </c>
      <c r="Y137" s="183">
        <v>0.14304078999999997</v>
      </c>
      <c r="Z137" s="167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68"/>
      <c r="BM137" s="181">
        <v>12</v>
      </c>
    </row>
    <row r="138" spans="1:65">
      <c r="A138" s="28"/>
      <c r="B138" s="19">
        <v>1</v>
      </c>
      <c r="C138" s="9">
        <v>6</v>
      </c>
      <c r="D138" s="23">
        <v>0.13</v>
      </c>
      <c r="E138" s="23">
        <v>0.13191092740805099</v>
      </c>
      <c r="F138" s="23">
        <v>0.12479999999999999</v>
      </c>
      <c r="G138" s="23">
        <v>0.125</v>
      </c>
      <c r="H138" s="23">
        <v>0.12</v>
      </c>
      <c r="I138" s="23">
        <v>0.12</v>
      </c>
      <c r="J138" s="23">
        <v>0.13</v>
      </c>
      <c r="K138" s="23">
        <v>0.13</v>
      </c>
      <c r="L138" s="23">
        <v>0.12</v>
      </c>
      <c r="M138" s="182">
        <v>0.11</v>
      </c>
      <c r="N138" s="182">
        <v>0.151</v>
      </c>
      <c r="O138" s="23">
        <v>0.13</v>
      </c>
      <c r="P138" s="23">
        <v>0.12</v>
      </c>
      <c r="Q138" s="23">
        <v>0.1188</v>
      </c>
      <c r="R138" s="23">
        <v>0.12</v>
      </c>
      <c r="S138" s="182">
        <v>0.11</v>
      </c>
      <c r="T138" s="23">
        <v>0.13</v>
      </c>
      <c r="U138" s="23">
        <v>0.12839999999999999</v>
      </c>
      <c r="V138" s="23">
        <v>0.11899999999999998</v>
      </c>
      <c r="W138" s="23">
        <v>0.121</v>
      </c>
      <c r="X138" s="23">
        <v>0.12</v>
      </c>
      <c r="Y138" s="23">
        <v>0.13664889799999999</v>
      </c>
      <c r="Z138" s="167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53"/>
    </row>
    <row r="139" spans="1:65">
      <c r="A139" s="28"/>
      <c r="B139" s="20" t="s">
        <v>259</v>
      </c>
      <c r="C139" s="12"/>
      <c r="D139" s="184">
        <v>0.125</v>
      </c>
      <c r="E139" s="184">
        <v>0.13114687868324218</v>
      </c>
      <c r="F139" s="184">
        <v>0.12706666666666666</v>
      </c>
      <c r="G139" s="184">
        <v>0.123</v>
      </c>
      <c r="H139" s="184">
        <v>0.125</v>
      </c>
      <c r="I139" s="184">
        <v>0.12</v>
      </c>
      <c r="J139" s="184">
        <v>0.13</v>
      </c>
      <c r="K139" s="184">
        <v>0.13</v>
      </c>
      <c r="L139" s="184">
        <v>0.12</v>
      </c>
      <c r="M139" s="184">
        <v>9.8333333333333328E-2</v>
      </c>
      <c r="N139" s="184">
        <v>0.15366666666666667</v>
      </c>
      <c r="O139" s="184">
        <v>0.13</v>
      </c>
      <c r="P139" s="184">
        <v>0.12166666666666666</v>
      </c>
      <c r="Q139" s="184">
        <v>0.11886666666666668</v>
      </c>
      <c r="R139" s="184">
        <v>0.12</v>
      </c>
      <c r="S139" s="184">
        <v>0.105</v>
      </c>
      <c r="T139" s="184">
        <v>0.12833333333333333</v>
      </c>
      <c r="U139" s="184">
        <v>0.12908333333333336</v>
      </c>
      <c r="V139" s="184">
        <v>0.11966666666666666</v>
      </c>
      <c r="W139" s="184">
        <v>0.121</v>
      </c>
      <c r="X139" s="184">
        <v>0.125</v>
      </c>
      <c r="Y139" s="184">
        <v>0.13937748728333332</v>
      </c>
      <c r="Z139" s="167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68"/>
      <c r="BM139" s="53"/>
    </row>
    <row r="140" spans="1:65">
      <c r="A140" s="28"/>
      <c r="B140" s="3" t="s">
        <v>260</v>
      </c>
      <c r="C140" s="27"/>
      <c r="D140" s="23">
        <v>0.125</v>
      </c>
      <c r="E140" s="23">
        <v>0.13118499547012649</v>
      </c>
      <c r="F140" s="23">
        <v>0.12664999999999998</v>
      </c>
      <c r="G140" s="23">
        <v>0.123</v>
      </c>
      <c r="H140" s="23">
        <v>0.125</v>
      </c>
      <c r="I140" s="23">
        <v>0.12</v>
      </c>
      <c r="J140" s="23">
        <v>0.13</v>
      </c>
      <c r="K140" s="23">
        <v>0.13</v>
      </c>
      <c r="L140" s="23">
        <v>0.12</v>
      </c>
      <c r="M140" s="23">
        <v>0.10500000000000001</v>
      </c>
      <c r="N140" s="23">
        <v>0.1515</v>
      </c>
      <c r="O140" s="23">
        <v>0.13</v>
      </c>
      <c r="P140" s="23">
        <v>0.12</v>
      </c>
      <c r="Q140" s="23">
        <v>0.11940000000000001</v>
      </c>
      <c r="R140" s="23">
        <v>0.12</v>
      </c>
      <c r="S140" s="23">
        <v>0.10500000000000001</v>
      </c>
      <c r="T140" s="23">
        <v>0.13</v>
      </c>
      <c r="U140" s="23">
        <v>0.12914999999999999</v>
      </c>
      <c r="V140" s="23">
        <v>0.1195</v>
      </c>
      <c r="W140" s="23">
        <v>0.121</v>
      </c>
      <c r="X140" s="23">
        <v>0.125</v>
      </c>
      <c r="Y140" s="23">
        <v>0.13929314359999997</v>
      </c>
      <c r="Z140" s="167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68"/>
      <c r="BM140" s="53"/>
    </row>
    <row r="141" spans="1:65">
      <c r="A141" s="28"/>
      <c r="B141" s="3" t="s">
        <v>261</v>
      </c>
      <c r="C141" s="27"/>
      <c r="D141" s="23">
        <v>5.4772255750516656E-3</v>
      </c>
      <c r="E141" s="23">
        <v>9.3020849904866911E-4</v>
      </c>
      <c r="F141" s="23">
        <v>2.337234833444576E-3</v>
      </c>
      <c r="G141" s="23">
        <v>1.0954451150103333E-3</v>
      </c>
      <c r="H141" s="23">
        <v>5.4772255750516656E-3</v>
      </c>
      <c r="I141" s="23">
        <v>0</v>
      </c>
      <c r="J141" s="23">
        <v>0</v>
      </c>
      <c r="K141" s="23">
        <v>0</v>
      </c>
      <c r="L141" s="23">
        <v>0</v>
      </c>
      <c r="M141" s="23">
        <v>1.4719601443879782E-2</v>
      </c>
      <c r="N141" s="23">
        <v>7.9916623218618775E-3</v>
      </c>
      <c r="O141" s="23">
        <v>0</v>
      </c>
      <c r="P141" s="23">
        <v>4.0824829046386332E-3</v>
      </c>
      <c r="Q141" s="23">
        <v>3.0631138840511167E-3</v>
      </c>
      <c r="R141" s="23">
        <v>0</v>
      </c>
      <c r="S141" s="23">
        <v>5.4772255750516587E-3</v>
      </c>
      <c r="T141" s="23">
        <v>4.0824829046386332E-3</v>
      </c>
      <c r="U141" s="23">
        <v>2.3642475899674099E-3</v>
      </c>
      <c r="V141" s="23">
        <v>8.1649658092773354E-4</v>
      </c>
      <c r="W141" s="23">
        <v>0</v>
      </c>
      <c r="X141" s="23">
        <v>5.4772255750516656E-3</v>
      </c>
      <c r="Y141" s="23">
        <v>2.4019171813807172E-3</v>
      </c>
      <c r="Z141" s="167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8"/>
      <c r="BL141" s="168"/>
      <c r="BM141" s="53"/>
    </row>
    <row r="142" spans="1:65">
      <c r="A142" s="28"/>
      <c r="B142" s="3" t="s">
        <v>88</v>
      </c>
      <c r="C142" s="27"/>
      <c r="D142" s="13">
        <v>4.3817804600413325E-2</v>
      </c>
      <c r="E142" s="13">
        <v>7.0928756245536954E-3</v>
      </c>
      <c r="F142" s="13">
        <v>1.8393768363939477E-2</v>
      </c>
      <c r="G142" s="13">
        <v>8.9060578456124657E-3</v>
      </c>
      <c r="H142" s="13">
        <v>4.3817804600413325E-2</v>
      </c>
      <c r="I142" s="13">
        <v>0</v>
      </c>
      <c r="J142" s="13">
        <v>0</v>
      </c>
      <c r="K142" s="13">
        <v>0</v>
      </c>
      <c r="L142" s="13">
        <v>0</v>
      </c>
      <c r="M142" s="13">
        <v>0.14969086214115035</v>
      </c>
      <c r="N142" s="13">
        <v>5.200647931797317E-2</v>
      </c>
      <c r="O142" s="13">
        <v>0</v>
      </c>
      <c r="P142" s="13">
        <v>3.3554654010728498E-2</v>
      </c>
      <c r="Q142" s="13">
        <v>2.5769326001551737E-2</v>
      </c>
      <c r="R142" s="13">
        <v>0</v>
      </c>
      <c r="S142" s="13">
        <v>5.2164053095730085E-2</v>
      </c>
      <c r="T142" s="13">
        <v>3.1811555101080261E-2</v>
      </c>
      <c r="U142" s="13">
        <v>1.8315668869986389E-2</v>
      </c>
      <c r="V142" s="13">
        <v>6.8230912055242364E-3</v>
      </c>
      <c r="W142" s="13">
        <v>0</v>
      </c>
      <c r="X142" s="13">
        <v>4.3817804600413325E-2</v>
      </c>
      <c r="Y142" s="13">
        <v>1.7233178960228947E-2</v>
      </c>
      <c r="Z142" s="97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262</v>
      </c>
      <c r="C143" s="27"/>
      <c r="D143" s="13">
        <v>-3.7639006278563647E-3</v>
      </c>
      <c r="E143" s="13">
        <v>4.5226038913799282E-2</v>
      </c>
      <c r="F143" s="13">
        <v>1.2707202881762969E-2</v>
      </c>
      <c r="G143" s="13">
        <v>-1.9703678217810716E-2</v>
      </c>
      <c r="H143" s="13">
        <v>-3.7639006278563647E-3</v>
      </c>
      <c r="I143" s="13">
        <v>-4.3613344602742132E-2</v>
      </c>
      <c r="J143" s="13">
        <v>3.6085543347029514E-2</v>
      </c>
      <c r="K143" s="13">
        <v>3.6085543347029514E-2</v>
      </c>
      <c r="L143" s="13">
        <v>-4.3613344602742132E-2</v>
      </c>
      <c r="M143" s="13">
        <v>-0.21629426849391375</v>
      </c>
      <c r="N143" s="13">
        <v>0.22470624482815538</v>
      </c>
      <c r="O143" s="13">
        <v>3.6085543347029514E-2</v>
      </c>
      <c r="P143" s="13">
        <v>-3.033019661111358E-2</v>
      </c>
      <c r="Q143" s="13">
        <v>-5.2645885237049495E-2</v>
      </c>
      <c r="R143" s="13">
        <v>-4.3613344602742132E-2</v>
      </c>
      <c r="S143" s="13">
        <v>-0.16316167652739944</v>
      </c>
      <c r="T143" s="13">
        <v>2.2802395355400851E-2</v>
      </c>
      <c r="U143" s="13">
        <v>2.8779811951633816E-2</v>
      </c>
      <c r="V143" s="13">
        <v>-4.6269974201067932E-2</v>
      </c>
      <c r="W143" s="13">
        <v>-3.5643455807764957E-2</v>
      </c>
      <c r="X143" s="13">
        <v>-3.7639006278563647E-3</v>
      </c>
      <c r="Y143" s="13">
        <v>0.11082307417150838</v>
      </c>
      <c r="Z143" s="97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263</v>
      </c>
      <c r="C144" s="45"/>
      <c r="D144" s="43">
        <v>0</v>
      </c>
      <c r="E144" s="43">
        <v>0.83</v>
      </c>
      <c r="F144" s="43">
        <v>0.28000000000000003</v>
      </c>
      <c r="G144" s="43">
        <v>0.27</v>
      </c>
      <c r="H144" s="43">
        <v>0</v>
      </c>
      <c r="I144" s="43">
        <v>0.67</v>
      </c>
      <c r="J144" s="43">
        <v>0.67</v>
      </c>
      <c r="K144" s="43">
        <v>0.67</v>
      </c>
      <c r="L144" s="43">
        <v>0.67</v>
      </c>
      <c r="M144" s="43">
        <v>3.6</v>
      </c>
      <c r="N144" s="43">
        <v>3.87</v>
      </c>
      <c r="O144" s="43">
        <v>0.67</v>
      </c>
      <c r="P144" s="43">
        <v>0.45</v>
      </c>
      <c r="Q144" s="43">
        <v>0.83</v>
      </c>
      <c r="R144" s="43">
        <v>0.67</v>
      </c>
      <c r="S144" s="43">
        <v>2.7</v>
      </c>
      <c r="T144" s="43">
        <v>0.45</v>
      </c>
      <c r="U144" s="43">
        <v>0.55000000000000004</v>
      </c>
      <c r="V144" s="43">
        <v>0.72</v>
      </c>
      <c r="W144" s="43">
        <v>0.47</v>
      </c>
      <c r="X144" s="43">
        <v>0</v>
      </c>
      <c r="Y144" s="43">
        <v>1.94</v>
      </c>
      <c r="Z144" s="97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2"/>
    </row>
    <row r="146" spans="1:65" ht="15">
      <c r="B146" s="8" t="s">
        <v>488</v>
      </c>
      <c r="BM146" s="26" t="s">
        <v>68</v>
      </c>
    </row>
    <row r="147" spans="1:65" ht="15">
      <c r="A147" s="24" t="s">
        <v>19</v>
      </c>
      <c r="B147" s="18" t="s">
        <v>119</v>
      </c>
      <c r="C147" s="15" t="s">
        <v>120</v>
      </c>
      <c r="D147" s="16" t="s">
        <v>231</v>
      </c>
      <c r="E147" s="17" t="s">
        <v>231</v>
      </c>
      <c r="F147" s="17" t="s">
        <v>231</v>
      </c>
      <c r="G147" s="17" t="s">
        <v>231</v>
      </c>
      <c r="H147" s="17" t="s">
        <v>231</v>
      </c>
      <c r="I147" s="17" t="s">
        <v>231</v>
      </c>
      <c r="J147" s="17" t="s">
        <v>231</v>
      </c>
      <c r="K147" s="17" t="s">
        <v>231</v>
      </c>
      <c r="L147" s="17" t="s">
        <v>231</v>
      </c>
      <c r="M147" s="17" t="s">
        <v>231</v>
      </c>
      <c r="N147" s="17" t="s">
        <v>231</v>
      </c>
      <c r="O147" s="17" t="s">
        <v>231</v>
      </c>
      <c r="P147" s="17" t="s">
        <v>231</v>
      </c>
      <c r="Q147" s="17" t="s">
        <v>231</v>
      </c>
      <c r="R147" s="17" t="s">
        <v>231</v>
      </c>
      <c r="S147" s="17" t="s">
        <v>231</v>
      </c>
      <c r="T147" s="17" t="s">
        <v>231</v>
      </c>
      <c r="U147" s="17" t="s">
        <v>231</v>
      </c>
      <c r="V147" s="17" t="s">
        <v>231</v>
      </c>
      <c r="W147" s="17" t="s">
        <v>231</v>
      </c>
      <c r="X147" s="17" t="s">
        <v>231</v>
      </c>
      <c r="Y147" s="17" t="s">
        <v>231</v>
      </c>
      <c r="Z147" s="17" t="s">
        <v>231</v>
      </c>
      <c r="AA147" s="97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232</v>
      </c>
      <c r="C148" s="9" t="s">
        <v>232</v>
      </c>
      <c r="D148" s="95" t="s">
        <v>233</v>
      </c>
      <c r="E148" s="96" t="s">
        <v>234</v>
      </c>
      <c r="F148" s="96" t="s">
        <v>235</v>
      </c>
      <c r="G148" s="96" t="s">
        <v>236</v>
      </c>
      <c r="H148" s="96" t="s">
        <v>237</v>
      </c>
      <c r="I148" s="96" t="s">
        <v>238</v>
      </c>
      <c r="J148" s="96" t="s">
        <v>239</v>
      </c>
      <c r="K148" s="96" t="s">
        <v>240</v>
      </c>
      <c r="L148" s="96" t="s">
        <v>241</v>
      </c>
      <c r="M148" s="96" t="s">
        <v>242</v>
      </c>
      <c r="N148" s="96" t="s">
        <v>243</v>
      </c>
      <c r="O148" s="96" t="s">
        <v>244</v>
      </c>
      <c r="P148" s="96" t="s">
        <v>245</v>
      </c>
      <c r="Q148" s="96" t="s">
        <v>246</v>
      </c>
      <c r="R148" s="96" t="s">
        <v>247</v>
      </c>
      <c r="S148" s="96" t="s">
        <v>248</v>
      </c>
      <c r="T148" s="96" t="s">
        <v>249</v>
      </c>
      <c r="U148" s="96" t="s">
        <v>250</v>
      </c>
      <c r="V148" s="96" t="s">
        <v>251</v>
      </c>
      <c r="W148" s="96" t="s">
        <v>252</v>
      </c>
      <c r="X148" s="96" t="s">
        <v>253</v>
      </c>
      <c r="Y148" s="96" t="s">
        <v>254</v>
      </c>
      <c r="Z148" s="96" t="s">
        <v>255</v>
      </c>
      <c r="AA148" s="97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121</v>
      </c>
      <c r="E149" s="11" t="s">
        <v>121</v>
      </c>
      <c r="F149" s="11" t="s">
        <v>256</v>
      </c>
      <c r="G149" s="11" t="s">
        <v>256</v>
      </c>
      <c r="H149" s="11" t="s">
        <v>257</v>
      </c>
      <c r="I149" s="11" t="s">
        <v>257</v>
      </c>
      <c r="J149" s="11" t="s">
        <v>257</v>
      </c>
      <c r="K149" s="11" t="s">
        <v>257</v>
      </c>
      <c r="L149" s="11" t="s">
        <v>257</v>
      </c>
      <c r="M149" s="11" t="s">
        <v>257</v>
      </c>
      <c r="N149" s="11" t="s">
        <v>257</v>
      </c>
      <c r="O149" s="11" t="s">
        <v>256</v>
      </c>
      <c r="P149" s="11" t="s">
        <v>256</v>
      </c>
      <c r="Q149" s="11" t="s">
        <v>257</v>
      </c>
      <c r="R149" s="11" t="s">
        <v>256</v>
      </c>
      <c r="S149" s="11" t="s">
        <v>256</v>
      </c>
      <c r="T149" s="11" t="s">
        <v>257</v>
      </c>
      <c r="U149" s="11" t="s">
        <v>257</v>
      </c>
      <c r="V149" s="11" t="s">
        <v>256</v>
      </c>
      <c r="W149" s="11" t="s">
        <v>256</v>
      </c>
      <c r="X149" s="11" t="s">
        <v>121</v>
      </c>
      <c r="Y149" s="11" t="s">
        <v>121</v>
      </c>
      <c r="Z149" s="11" t="s">
        <v>257</v>
      </c>
      <c r="AA149" s="9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9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91">
        <v>2.7</v>
      </c>
      <c r="E151" s="21">
        <v>1.0821772175301498</v>
      </c>
      <c r="F151" s="21">
        <v>0.94</v>
      </c>
      <c r="G151" s="21">
        <v>0.93</v>
      </c>
      <c r="H151" s="91">
        <v>0.64</v>
      </c>
      <c r="I151" s="21">
        <v>0.91</v>
      </c>
      <c r="J151" s="21">
        <v>0.69</v>
      </c>
      <c r="K151" s="21">
        <v>0.86</v>
      </c>
      <c r="L151" s="21">
        <v>1.07</v>
      </c>
      <c r="M151" s="21">
        <v>0.97000000000000008</v>
      </c>
      <c r="N151" s="91" t="s">
        <v>112</v>
      </c>
      <c r="O151" s="21">
        <v>0.85</v>
      </c>
      <c r="P151" s="21">
        <v>1.1299999999999999</v>
      </c>
      <c r="Q151" s="21">
        <v>1.1200000000000001</v>
      </c>
      <c r="R151" s="21">
        <v>0.92</v>
      </c>
      <c r="S151" s="91">
        <v>0.8</v>
      </c>
      <c r="T151" s="91">
        <v>0.9</v>
      </c>
      <c r="U151" s="21">
        <v>1.05</v>
      </c>
      <c r="V151" s="21">
        <v>1.0052363648755207</v>
      </c>
      <c r="W151" s="21">
        <v>1.1399999999999999</v>
      </c>
      <c r="X151" s="91" t="s">
        <v>110</v>
      </c>
      <c r="Y151" s="91">
        <v>2</v>
      </c>
      <c r="Z151" s="21">
        <v>0.82840000000000003</v>
      </c>
      <c r="AA151" s="97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3">
        <v>2.7</v>
      </c>
      <c r="E152" s="11">
        <v>1.0484064436067599</v>
      </c>
      <c r="F152" s="11">
        <v>0.97000000000000008</v>
      </c>
      <c r="G152" s="11">
        <v>0.95</v>
      </c>
      <c r="H152" s="94">
        <v>0.56000000000000005</v>
      </c>
      <c r="I152" s="11">
        <v>0.97000000000000008</v>
      </c>
      <c r="J152" s="11">
        <v>0.73</v>
      </c>
      <c r="K152" s="11">
        <v>0.88</v>
      </c>
      <c r="L152" s="11">
        <v>1.1499999999999999</v>
      </c>
      <c r="M152" s="11">
        <v>1.02</v>
      </c>
      <c r="N152" s="93" t="s">
        <v>112</v>
      </c>
      <c r="O152" s="11">
        <v>0.82</v>
      </c>
      <c r="P152" s="11">
        <v>1.19</v>
      </c>
      <c r="Q152" s="11">
        <v>1.07</v>
      </c>
      <c r="R152" s="11">
        <v>1</v>
      </c>
      <c r="S152" s="93">
        <v>1.3</v>
      </c>
      <c r="T152" s="93">
        <v>1</v>
      </c>
      <c r="U152" s="11">
        <v>0.98</v>
      </c>
      <c r="V152" s="11">
        <v>1.0347096672297236</v>
      </c>
      <c r="W152" s="11">
        <v>1.07</v>
      </c>
      <c r="X152" s="93" t="s">
        <v>110</v>
      </c>
      <c r="Y152" s="93">
        <v>1</v>
      </c>
      <c r="Z152" s="11">
        <v>0.77110000000000001</v>
      </c>
      <c r="AA152" s="97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22</v>
      </c>
    </row>
    <row r="153" spans="1:65">
      <c r="A153" s="28"/>
      <c r="B153" s="19">
        <v>1</v>
      </c>
      <c r="C153" s="9">
        <v>3</v>
      </c>
      <c r="D153" s="93">
        <v>2.7</v>
      </c>
      <c r="E153" s="11">
        <v>1.1077089658116599</v>
      </c>
      <c r="F153" s="11">
        <v>0.91</v>
      </c>
      <c r="G153" s="11">
        <v>0.92</v>
      </c>
      <c r="H153" s="93">
        <v>0.64</v>
      </c>
      <c r="I153" s="11">
        <v>1.07</v>
      </c>
      <c r="J153" s="11">
        <v>0.71</v>
      </c>
      <c r="K153" s="11">
        <v>0.88</v>
      </c>
      <c r="L153" s="11">
        <v>1.06</v>
      </c>
      <c r="M153" s="11">
        <v>1</v>
      </c>
      <c r="N153" s="93" t="s">
        <v>112</v>
      </c>
      <c r="O153" s="11">
        <v>0.83</v>
      </c>
      <c r="P153" s="11">
        <v>1.1299999999999999</v>
      </c>
      <c r="Q153" s="11">
        <v>1.01</v>
      </c>
      <c r="R153" s="11">
        <v>0.96</v>
      </c>
      <c r="S153" s="93">
        <v>1.1000000000000001</v>
      </c>
      <c r="T153" s="93">
        <v>0.8</v>
      </c>
      <c r="U153" s="11">
        <v>1.01</v>
      </c>
      <c r="V153" s="11">
        <v>1.0307944108144151</v>
      </c>
      <c r="W153" s="11">
        <v>1.1399999999999999</v>
      </c>
      <c r="X153" s="93" t="s">
        <v>110</v>
      </c>
      <c r="Y153" s="93">
        <v>2</v>
      </c>
      <c r="Z153" s="11">
        <v>0.89800000000000002</v>
      </c>
      <c r="AA153" s="97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93">
        <v>2.6</v>
      </c>
      <c r="E154" s="11">
        <v>1.0298886206373599</v>
      </c>
      <c r="F154" s="11">
        <v>0.95</v>
      </c>
      <c r="G154" s="11">
        <v>0.93</v>
      </c>
      <c r="H154" s="93">
        <v>0.63</v>
      </c>
      <c r="I154" s="11">
        <v>1.1000000000000001</v>
      </c>
      <c r="J154" s="11">
        <v>0.71</v>
      </c>
      <c r="K154" s="11">
        <v>0.88</v>
      </c>
      <c r="L154" s="11">
        <v>1.17</v>
      </c>
      <c r="M154" s="11">
        <v>0.98</v>
      </c>
      <c r="N154" s="93" t="s">
        <v>112</v>
      </c>
      <c r="O154" s="11">
        <v>0.88</v>
      </c>
      <c r="P154" s="11">
        <v>1.2</v>
      </c>
      <c r="Q154" s="11">
        <v>0.98</v>
      </c>
      <c r="R154" s="11">
        <v>0.9900000000000001</v>
      </c>
      <c r="S154" s="93">
        <v>1.3</v>
      </c>
      <c r="T154" s="93">
        <v>1</v>
      </c>
      <c r="U154" s="11">
        <v>1.04</v>
      </c>
      <c r="V154" s="94">
        <v>0.98366578627294909</v>
      </c>
      <c r="W154" s="11">
        <v>1.05</v>
      </c>
      <c r="X154" s="93" t="s">
        <v>110</v>
      </c>
      <c r="Y154" s="93">
        <v>1</v>
      </c>
      <c r="Z154" s="11">
        <v>0.84630000000000005</v>
      </c>
      <c r="AA154" s="97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0.97898920089190655</v>
      </c>
    </row>
    <row r="155" spans="1:65">
      <c r="A155" s="28"/>
      <c r="B155" s="19">
        <v>1</v>
      </c>
      <c r="C155" s="9">
        <v>5</v>
      </c>
      <c r="D155" s="93">
        <v>2.7</v>
      </c>
      <c r="E155" s="11">
        <v>1.0501198793418198</v>
      </c>
      <c r="F155" s="11">
        <v>0.96</v>
      </c>
      <c r="G155" s="11">
        <v>0.95</v>
      </c>
      <c r="H155" s="93">
        <v>0.63</v>
      </c>
      <c r="I155" s="11">
        <v>1.1100000000000001</v>
      </c>
      <c r="J155" s="11">
        <v>0.75</v>
      </c>
      <c r="K155" s="94">
        <v>0.91</v>
      </c>
      <c r="L155" s="11">
        <v>1.1499999999999999</v>
      </c>
      <c r="M155" s="11">
        <v>0.97000000000000008</v>
      </c>
      <c r="N155" s="93" t="s">
        <v>112</v>
      </c>
      <c r="O155" s="11">
        <v>0.78</v>
      </c>
      <c r="P155" s="11">
        <v>1.1299999999999999</v>
      </c>
      <c r="Q155" s="11">
        <v>1.06</v>
      </c>
      <c r="R155" s="11">
        <v>1.04</v>
      </c>
      <c r="S155" s="93">
        <v>1</v>
      </c>
      <c r="T155" s="93">
        <v>0.8</v>
      </c>
      <c r="U155" s="11">
        <v>1.02</v>
      </c>
      <c r="V155" s="11">
        <v>1.0426330668835595</v>
      </c>
      <c r="W155" s="11">
        <v>1.1000000000000001</v>
      </c>
      <c r="X155" s="93" t="s">
        <v>110</v>
      </c>
      <c r="Y155" s="93">
        <v>1</v>
      </c>
      <c r="Z155" s="11">
        <v>0.82089999999999996</v>
      </c>
      <c r="AA155" s="97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13</v>
      </c>
    </row>
    <row r="156" spans="1:65">
      <c r="A156" s="28"/>
      <c r="B156" s="19">
        <v>1</v>
      </c>
      <c r="C156" s="9">
        <v>6</v>
      </c>
      <c r="D156" s="93">
        <v>2.6</v>
      </c>
      <c r="E156" s="11">
        <v>1.1098636265018198</v>
      </c>
      <c r="F156" s="11">
        <v>0.93</v>
      </c>
      <c r="G156" s="11">
        <v>0.9</v>
      </c>
      <c r="H156" s="93">
        <v>0.61</v>
      </c>
      <c r="I156" s="11">
        <v>0.94</v>
      </c>
      <c r="J156" s="11">
        <v>0.74</v>
      </c>
      <c r="K156" s="11">
        <v>0.88</v>
      </c>
      <c r="L156" s="11">
        <v>1.1399999999999999</v>
      </c>
      <c r="M156" s="11">
        <v>0.9900000000000001</v>
      </c>
      <c r="N156" s="93" t="s">
        <v>112</v>
      </c>
      <c r="O156" s="11">
        <v>0.82</v>
      </c>
      <c r="P156" s="11">
        <v>1.1399999999999999</v>
      </c>
      <c r="Q156" s="11">
        <v>1.02</v>
      </c>
      <c r="R156" s="11">
        <v>0.9900000000000001</v>
      </c>
      <c r="S156" s="93">
        <v>1.1000000000000001</v>
      </c>
      <c r="T156" s="93">
        <v>1</v>
      </c>
      <c r="U156" s="11">
        <v>0.9900000000000001</v>
      </c>
      <c r="V156" s="11">
        <v>1.0380419336913298</v>
      </c>
      <c r="W156" s="11">
        <v>1.07</v>
      </c>
      <c r="X156" s="93" t="s">
        <v>110</v>
      </c>
      <c r="Y156" s="93">
        <v>1</v>
      </c>
      <c r="Z156" s="11">
        <v>0.89239999999999997</v>
      </c>
      <c r="AA156" s="97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259</v>
      </c>
      <c r="C157" s="12"/>
      <c r="D157" s="22">
        <v>2.6666666666666674</v>
      </c>
      <c r="E157" s="22">
        <v>1.0713607922382617</v>
      </c>
      <c r="F157" s="22">
        <v>0.94333333333333336</v>
      </c>
      <c r="G157" s="22">
        <v>0.93</v>
      </c>
      <c r="H157" s="22">
        <v>0.61833333333333329</v>
      </c>
      <c r="I157" s="22">
        <v>1.0166666666666668</v>
      </c>
      <c r="J157" s="22">
        <v>0.72166666666666668</v>
      </c>
      <c r="K157" s="22">
        <v>0.88166666666666671</v>
      </c>
      <c r="L157" s="22">
        <v>1.1233333333333333</v>
      </c>
      <c r="M157" s="22">
        <v>0.9883333333333334</v>
      </c>
      <c r="N157" s="22" t="s">
        <v>712</v>
      </c>
      <c r="O157" s="22">
        <v>0.83000000000000007</v>
      </c>
      <c r="P157" s="22">
        <v>1.1533333333333331</v>
      </c>
      <c r="Q157" s="22">
        <v>1.0433333333333332</v>
      </c>
      <c r="R157" s="22">
        <v>0.98333333333333339</v>
      </c>
      <c r="S157" s="22">
        <v>1.0999999999999999</v>
      </c>
      <c r="T157" s="22">
        <v>0.91666666666666663</v>
      </c>
      <c r="U157" s="22">
        <v>1.0149999999999999</v>
      </c>
      <c r="V157" s="22">
        <v>1.0225135382945829</v>
      </c>
      <c r="W157" s="22">
        <v>1.095</v>
      </c>
      <c r="X157" s="22" t="s">
        <v>712</v>
      </c>
      <c r="Y157" s="22">
        <v>1.3333333333333333</v>
      </c>
      <c r="Z157" s="22">
        <v>0.84284999999999999</v>
      </c>
      <c r="AA157" s="97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260</v>
      </c>
      <c r="C158" s="27"/>
      <c r="D158" s="11">
        <v>2.7</v>
      </c>
      <c r="E158" s="11">
        <v>1.0661485484359847</v>
      </c>
      <c r="F158" s="11">
        <v>0.94499999999999995</v>
      </c>
      <c r="G158" s="11">
        <v>0.93</v>
      </c>
      <c r="H158" s="11">
        <v>0.63</v>
      </c>
      <c r="I158" s="11">
        <v>1.02</v>
      </c>
      <c r="J158" s="11">
        <v>0.72</v>
      </c>
      <c r="K158" s="11">
        <v>0.88</v>
      </c>
      <c r="L158" s="11">
        <v>1.145</v>
      </c>
      <c r="M158" s="11">
        <v>0.9850000000000001</v>
      </c>
      <c r="N158" s="11" t="s">
        <v>712</v>
      </c>
      <c r="O158" s="11">
        <v>0.82499999999999996</v>
      </c>
      <c r="P158" s="11">
        <v>1.1349999999999998</v>
      </c>
      <c r="Q158" s="11">
        <v>1.04</v>
      </c>
      <c r="R158" s="11">
        <v>0.9900000000000001</v>
      </c>
      <c r="S158" s="11">
        <v>1.1000000000000001</v>
      </c>
      <c r="T158" s="11">
        <v>0.95</v>
      </c>
      <c r="U158" s="11">
        <v>1.0150000000000001</v>
      </c>
      <c r="V158" s="11">
        <v>1.0327520390220695</v>
      </c>
      <c r="W158" s="11">
        <v>1.085</v>
      </c>
      <c r="X158" s="11" t="s">
        <v>712</v>
      </c>
      <c r="Y158" s="11">
        <v>1</v>
      </c>
      <c r="Z158" s="11">
        <v>0.83735000000000004</v>
      </c>
      <c r="AA158" s="97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261</v>
      </c>
      <c r="C159" s="27"/>
      <c r="D159" s="23">
        <v>5.1639777949432274E-2</v>
      </c>
      <c r="E159" s="23">
        <v>3.3522149524185675E-2</v>
      </c>
      <c r="F159" s="23">
        <v>2.1602468994692866E-2</v>
      </c>
      <c r="G159" s="23">
        <v>1.8973665961010248E-2</v>
      </c>
      <c r="H159" s="23">
        <v>3.0605010483034729E-2</v>
      </c>
      <c r="I159" s="23">
        <v>8.7101473389757725E-2</v>
      </c>
      <c r="J159" s="23">
        <v>2.2286019533929058E-2</v>
      </c>
      <c r="K159" s="23">
        <v>1.6020819787597236E-2</v>
      </c>
      <c r="L159" s="23">
        <v>4.6332134277050741E-2</v>
      </c>
      <c r="M159" s="23">
        <v>1.9407902170679496E-2</v>
      </c>
      <c r="N159" s="23" t="s">
        <v>712</v>
      </c>
      <c r="O159" s="23">
        <v>3.3466401061363019E-2</v>
      </c>
      <c r="P159" s="23">
        <v>3.2659863237109066E-2</v>
      </c>
      <c r="Q159" s="23">
        <v>5.0066622281382943E-2</v>
      </c>
      <c r="R159" s="23">
        <v>4.033195589934447E-2</v>
      </c>
      <c r="S159" s="23">
        <v>0.18973665961010353</v>
      </c>
      <c r="T159" s="23">
        <v>9.8319208025017479E-2</v>
      </c>
      <c r="U159" s="23">
        <v>2.738612787525831E-2</v>
      </c>
      <c r="V159" s="23">
        <v>2.311230608753418E-2</v>
      </c>
      <c r="W159" s="23">
        <v>3.834057902536156E-2</v>
      </c>
      <c r="X159" s="23" t="s">
        <v>712</v>
      </c>
      <c r="Y159" s="23">
        <v>0.51639777949432231</v>
      </c>
      <c r="Z159" s="23">
        <v>4.7638839196605116E-2</v>
      </c>
      <c r="AA159" s="97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88</v>
      </c>
      <c r="C160" s="27"/>
      <c r="D160" s="13">
        <v>1.9364916731037098E-2</v>
      </c>
      <c r="E160" s="13">
        <v>3.1289318936295954E-2</v>
      </c>
      <c r="F160" s="13">
        <v>2.2900143810628479E-2</v>
      </c>
      <c r="G160" s="13">
        <v>2.0401791355924997E-2</v>
      </c>
      <c r="H160" s="13">
        <v>4.9495973827010348E-2</v>
      </c>
      <c r="I160" s="13">
        <v>8.5673580383368239E-2</v>
      </c>
      <c r="J160" s="13">
        <v>3.0881320370340495E-2</v>
      </c>
      <c r="K160" s="13">
        <v>1.8171062140942044E-2</v>
      </c>
      <c r="L160" s="13">
        <v>4.1245223392033299E-2</v>
      </c>
      <c r="M160" s="13">
        <v>1.963700050996239E-2</v>
      </c>
      <c r="N160" s="13" t="s">
        <v>712</v>
      </c>
      <c r="O160" s="13">
        <v>4.0320965134172305E-2</v>
      </c>
      <c r="P160" s="13">
        <v>2.8317800494603241E-2</v>
      </c>
      <c r="Q160" s="13">
        <v>4.7987177905478864E-2</v>
      </c>
      <c r="R160" s="13">
        <v>4.1015548372214709E-2</v>
      </c>
      <c r="S160" s="13">
        <v>0.1724878723728214</v>
      </c>
      <c r="T160" s="13">
        <v>0.10725731784547361</v>
      </c>
      <c r="U160" s="13">
        <v>2.6981406773653509E-2</v>
      </c>
      <c r="V160" s="13">
        <v>2.2603423056952815E-2</v>
      </c>
      <c r="W160" s="13">
        <v>3.5014227420421519E-2</v>
      </c>
      <c r="X160" s="13" t="s">
        <v>712</v>
      </c>
      <c r="Y160" s="13">
        <v>0.38729833462074176</v>
      </c>
      <c r="Z160" s="13">
        <v>5.6521135666613417E-2</v>
      </c>
      <c r="AA160" s="97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262</v>
      </c>
      <c r="C161" s="27"/>
      <c r="D161" s="13">
        <v>1.7238979390551039</v>
      </c>
      <c r="E161" s="13">
        <v>9.4354045235841344E-2</v>
      </c>
      <c r="F161" s="13">
        <v>-3.6421104059257248E-2</v>
      </c>
      <c r="G161" s="13">
        <v>-5.0040593754532736E-2</v>
      </c>
      <c r="H161" s="13">
        <v>-0.36839616538159803</v>
      </c>
      <c r="I161" s="13">
        <v>3.8486089264758272E-2</v>
      </c>
      <c r="J161" s="13">
        <v>-0.26284512024321272</v>
      </c>
      <c r="K161" s="13">
        <v>-9.941124389990641E-2</v>
      </c>
      <c r="L161" s="13">
        <v>0.14744200682696218</v>
      </c>
      <c r="M161" s="13">
        <v>9.5446736622977202E-3</v>
      </c>
      <c r="N161" s="13" t="s">
        <v>712</v>
      </c>
      <c r="O161" s="13">
        <v>-0.15218676646909901</v>
      </c>
      <c r="P161" s="13">
        <v>0.17808585864133186</v>
      </c>
      <c r="Q161" s="13">
        <v>6.5725068655309027E-2</v>
      </c>
      <c r="R161" s="13">
        <v>4.4373650265694398E-3</v>
      </c>
      <c r="S161" s="13">
        <v>0.12360789986022991</v>
      </c>
      <c r="T161" s="13">
        <v>-6.3660083449808336E-2</v>
      </c>
      <c r="U161" s="13">
        <v>3.6783653052848475E-2</v>
      </c>
      <c r="V161" s="13">
        <v>4.4458444856208423E-2</v>
      </c>
      <c r="W161" s="13">
        <v>0.11850059122450163</v>
      </c>
      <c r="X161" s="13" t="s">
        <v>712</v>
      </c>
      <c r="Y161" s="13">
        <v>0.36194896952755151</v>
      </c>
      <c r="Z161" s="13">
        <v>-0.13906098327527738</v>
      </c>
      <c r="AA161" s="97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263</v>
      </c>
      <c r="C162" s="45"/>
      <c r="D162" s="43" t="s">
        <v>264</v>
      </c>
      <c r="E162" s="43">
        <v>0.52</v>
      </c>
      <c r="F162" s="43">
        <v>0.28000000000000003</v>
      </c>
      <c r="G162" s="43">
        <v>0.37</v>
      </c>
      <c r="H162" s="43">
        <v>2.34</v>
      </c>
      <c r="I162" s="43">
        <v>0.18</v>
      </c>
      <c r="J162" s="43">
        <v>1.69</v>
      </c>
      <c r="K162" s="43">
        <v>0.67</v>
      </c>
      <c r="L162" s="43">
        <v>0.85</v>
      </c>
      <c r="M162" s="43">
        <v>0</v>
      </c>
      <c r="N162" s="43">
        <v>9.56</v>
      </c>
      <c r="O162" s="43">
        <v>1</v>
      </c>
      <c r="P162" s="43">
        <v>1.04</v>
      </c>
      <c r="Q162" s="43">
        <v>0.35</v>
      </c>
      <c r="R162" s="43">
        <v>0.03</v>
      </c>
      <c r="S162" s="43" t="s">
        <v>264</v>
      </c>
      <c r="T162" s="43" t="s">
        <v>264</v>
      </c>
      <c r="U162" s="43">
        <v>0.17</v>
      </c>
      <c r="V162" s="43">
        <v>0.22</v>
      </c>
      <c r="W162" s="43">
        <v>0.67</v>
      </c>
      <c r="X162" s="43">
        <v>3.09</v>
      </c>
      <c r="Y162" s="43" t="s">
        <v>264</v>
      </c>
      <c r="Z162" s="43">
        <v>0.92</v>
      </c>
      <c r="AA162" s="9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98" t="s">
        <v>266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BM163" s="52"/>
    </row>
    <row r="164" spans="1:65">
      <c r="BM164" s="52"/>
    </row>
    <row r="165" spans="1:65" ht="15">
      <c r="B165" s="8" t="s">
        <v>489</v>
      </c>
      <c r="BM165" s="26" t="s">
        <v>68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231</v>
      </c>
      <c r="E166" s="17" t="s">
        <v>231</v>
      </c>
      <c r="F166" s="17" t="s">
        <v>231</v>
      </c>
      <c r="G166" s="17" t="s">
        <v>231</v>
      </c>
      <c r="H166" s="17" t="s">
        <v>231</v>
      </c>
      <c r="I166" s="17" t="s">
        <v>231</v>
      </c>
      <c r="J166" s="17" t="s">
        <v>231</v>
      </c>
      <c r="K166" s="17" t="s">
        <v>231</v>
      </c>
      <c r="L166" s="17" t="s">
        <v>231</v>
      </c>
      <c r="M166" s="17" t="s">
        <v>231</v>
      </c>
      <c r="N166" s="17" t="s">
        <v>231</v>
      </c>
      <c r="O166" s="17" t="s">
        <v>231</v>
      </c>
      <c r="P166" s="17" t="s">
        <v>231</v>
      </c>
      <c r="Q166" s="17" t="s">
        <v>231</v>
      </c>
      <c r="R166" s="17" t="s">
        <v>231</v>
      </c>
      <c r="S166" s="17" t="s">
        <v>231</v>
      </c>
      <c r="T166" s="17" t="s">
        <v>231</v>
      </c>
      <c r="U166" s="17" t="s">
        <v>231</v>
      </c>
      <c r="V166" s="9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232</v>
      </c>
      <c r="C167" s="9" t="s">
        <v>232</v>
      </c>
      <c r="D167" s="95" t="s">
        <v>235</v>
      </c>
      <c r="E167" s="96" t="s">
        <v>237</v>
      </c>
      <c r="F167" s="96" t="s">
        <v>238</v>
      </c>
      <c r="G167" s="96" t="s">
        <v>239</v>
      </c>
      <c r="H167" s="96" t="s">
        <v>240</v>
      </c>
      <c r="I167" s="96" t="s">
        <v>241</v>
      </c>
      <c r="J167" s="96" t="s">
        <v>242</v>
      </c>
      <c r="K167" s="96" t="s">
        <v>243</v>
      </c>
      <c r="L167" s="96" t="s">
        <v>244</v>
      </c>
      <c r="M167" s="96" t="s">
        <v>245</v>
      </c>
      <c r="N167" s="96" t="s">
        <v>246</v>
      </c>
      <c r="O167" s="96" t="s">
        <v>247</v>
      </c>
      <c r="P167" s="96" t="s">
        <v>248</v>
      </c>
      <c r="Q167" s="96" t="s">
        <v>249</v>
      </c>
      <c r="R167" s="96" t="s">
        <v>250</v>
      </c>
      <c r="S167" s="96" t="s">
        <v>252</v>
      </c>
      <c r="T167" s="96" t="s">
        <v>253</v>
      </c>
      <c r="U167" s="96" t="s">
        <v>255</v>
      </c>
      <c r="V167" s="97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256</v>
      </c>
      <c r="E168" s="11" t="s">
        <v>257</v>
      </c>
      <c r="F168" s="11" t="s">
        <v>257</v>
      </c>
      <c r="G168" s="11" t="s">
        <v>257</v>
      </c>
      <c r="H168" s="11" t="s">
        <v>257</v>
      </c>
      <c r="I168" s="11" t="s">
        <v>257</v>
      </c>
      <c r="J168" s="11" t="s">
        <v>257</v>
      </c>
      <c r="K168" s="11" t="s">
        <v>257</v>
      </c>
      <c r="L168" s="11" t="s">
        <v>256</v>
      </c>
      <c r="M168" s="11" t="s">
        <v>256</v>
      </c>
      <c r="N168" s="11" t="s">
        <v>257</v>
      </c>
      <c r="O168" s="11" t="s">
        <v>121</v>
      </c>
      <c r="P168" s="11" t="s">
        <v>256</v>
      </c>
      <c r="Q168" s="11" t="s">
        <v>257</v>
      </c>
      <c r="R168" s="11" t="s">
        <v>257</v>
      </c>
      <c r="S168" s="11" t="s">
        <v>256</v>
      </c>
      <c r="T168" s="11" t="s">
        <v>121</v>
      </c>
      <c r="U168" s="11" t="s">
        <v>257</v>
      </c>
      <c r="V168" s="97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97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70">
        <v>66.709999999999994</v>
      </c>
      <c r="E170" s="170">
        <v>65.5</v>
      </c>
      <c r="F170" s="170">
        <v>72.7</v>
      </c>
      <c r="G170" s="170">
        <v>61.8</v>
      </c>
      <c r="H170" s="170">
        <v>58.5</v>
      </c>
      <c r="I170" s="170">
        <v>62.4</v>
      </c>
      <c r="J170" s="185">
        <v>43.36</v>
      </c>
      <c r="K170" s="170">
        <v>65.212400000000002</v>
      </c>
      <c r="L170" s="169">
        <v>77.87</v>
      </c>
      <c r="M170" s="170">
        <v>55.06</v>
      </c>
      <c r="N170" s="170">
        <v>73.900000000000006</v>
      </c>
      <c r="O170" s="170">
        <v>69</v>
      </c>
      <c r="P170" s="170">
        <v>59</v>
      </c>
      <c r="Q170" s="170">
        <v>67.7</v>
      </c>
      <c r="R170" s="170">
        <v>63.34</v>
      </c>
      <c r="S170" s="170">
        <v>69.7</v>
      </c>
      <c r="T170" s="170">
        <v>76</v>
      </c>
      <c r="U170" s="170">
        <v>56.627571599999996</v>
      </c>
      <c r="V170" s="171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172"/>
      <c r="AI170" s="172"/>
      <c r="AJ170" s="172"/>
      <c r="AK170" s="172"/>
      <c r="AL170" s="172"/>
      <c r="AM170" s="172"/>
      <c r="AN170" s="172"/>
      <c r="AO170" s="172"/>
      <c r="AP170" s="172"/>
      <c r="AQ170" s="172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3">
        <v>1</v>
      </c>
    </row>
    <row r="171" spans="1:65">
      <c r="A171" s="28"/>
      <c r="B171" s="19">
        <v>1</v>
      </c>
      <c r="C171" s="9">
        <v>2</v>
      </c>
      <c r="D171" s="175">
        <v>65.62</v>
      </c>
      <c r="E171" s="175">
        <v>62.7</v>
      </c>
      <c r="F171" s="175">
        <v>75.099999999999994</v>
      </c>
      <c r="G171" s="175">
        <v>65</v>
      </c>
      <c r="H171" s="175">
        <v>61.600000000000009</v>
      </c>
      <c r="I171" s="175">
        <v>63.1</v>
      </c>
      <c r="J171" s="175">
        <v>43.96</v>
      </c>
      <c r="K171" s="175">
        <v>64.653000000000006</v>
      </c>
      <c r="L171" s="174">
        <v>83.32</v>
      </c>
      <c r="M171" s="175">
        <v>50.8</v>
      </c>
      <c r="N171" s="175">
        <v>69.599999999999994</v>
      </c>
      <c r="O171" s="175">
        <v>67</v>
      </c>
      <c r="P171" s="175">
        <v>58</v>
      </c>
      <c r="Q171" s="175">
        <v>61.199999999999996</v>
      </c>
      <c r="R171" s="175">
        <v>60.35</v>
      </c>
      <c r="S171" s="175">
        <v>67.58</v>
      </c>
      <c r="T171" s="175">
        <v>75</v>
      </c>
      <c r="U171" s="175">
        <v>55.113909600000007</v>
      </c>
      <c r="V171" s="171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2"/>
      <c r="AG171" s="172"/>
      <c r="AH171" s="172"/>
      <c r="AI171" s="172"/>
      <c r="AJ171" s="172"/>
      <c r="AK171" s="172"/>
      <c r="AL171" s="172"/>
      <c r="AM171" s="172"/>
      <c r="AN171" s="172"/>
      <c r="AO171" s="172"/>
      <c r="AP171" s="172"/>
      <c r="AQ171" s="172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3">
        <v>10</v>
      </c>
    </row>
    <row r="172" spans="1:65">
      <c r="A172" s="28"/>
      <c r="B172" s="19">
        <v>1</v>
      </c>
      <c r="C172" s="9">
        <v>3</v>
      </c>
      <c r="D172" s="175">
        <v>66.33</v>
      </c>
      <c r="E172" s="175">
        <v>66.599999999999994</v>
      </c>
      <c r="F172" s="175">
        <v>76.7</v>
      </c>
      <c r="G172" s="175">
        <v>62</v>
      </c>
      <c r="H172" s="175">
        <v>57.5</v>
      </c>
      <c r="I172" s="175">
        <v>60.4</v>
      </c>
      <c r="J172" s="175">
        <v>51.46</v>
      </c>
      <c r="K172" s="175">
        <v>63.759500000000003</v>
      </c>
      <c r="L172" s="174">
        <v>78.650000000000006</v>
      </c>
      <c r="M172" s="175">
        <v>55.65</v>
      </c>
      <c r="N172" s="175">
        <v>64.099999999999994</v>
      </c>
      <c r="O172" s="175">
        <v>66</v>
      </c>
      <c r="P172" s="175">
        <v>57</v>
      </c>
      <c r="Q172" s="175">
        <v>59.8</v>
      </c>
      <c r="R172" s="175">
        <v>61.390000000000008</v>
      </c>
      <c r="S172" s="175">
        <v>69.27</v>
      </c>
      <c r="T172" s="175">
        <v>73</v>
      </c>
      <c r="U172" s="175">
        <v>56.790748999999998</v>
      </c>
      <c r="V172" s="171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172"/>
      <c r="AI172" s="172"/>
      <c r="AJ172" s="172"/>
      <c r="AK172" s="172"/>
      <c r="AL172" s="172"/>
      <c r="AM172" s="172"/>
      <c r="AN172" s="172"/>
      <c r="AO172" s="172"/>
      <c r="AP172" s="172"/>
      <c r="AQ172" s="172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3">
        <v>16</v>
      </c>
    </row>
    <row r="173" spans="1:65">
      <c r="A173" s="28"/>
      <c r="B173" s="19">
        <v>1</v>
      </c>
      <c r="C173" s="9">
        <v>4</v>
      </c>
      <c r="D173" s="175">
        <v>65.83</v>
      </c>
      <c r="E173" s="175">
        <v>65.599999999999994</v>
      </c>
      <c r="F173" s="175">
        <v>74.900000000000006</v>
      </c>
      <c r="G173" s="175">
        <v>64.099999999999994</v>
      </c>
      <c r="H173" s="175">
        <v>61.70000000000001</v>
      </c>
      <c r="I173" s="175">
        <v>61.4</v>
      </c>
      <c r="J173" s="175">
        <v>63.95000000000001</v>
      </c>
      <c r="K173" s="175">
        <v>61.557500000000005</v>
      </c>
      <c r="L173" s="174">
        <v>72.930000000000007</v>
      </c>
      <c r="M173" s="175">
        <v>56.23</v>
      </c>
      <c r="N173" s="175">
        <v>67.099999999999994</v>
      </c>
      <c r="O173" s="175">
        <v>67</v>
      </c>
      <c r="P173" s="175">
        <v>57</v>
      </c>
      <c r="Q173" s="175">
        <v>68.5</v>
      </c>
      <c r="R173" s="175">
        <v>62.249999999999993</v>
      </c>
      <c r="S173" s="175">
        <v>67.52</v>
      </c>
      <c r="T173" s="175">
        <v>73</v>
      </c>
      <c r="U173" s="175">
        <v>57.272480999999992</v>
      </c>
      <c r="V173" s="171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172"/>
      <c r="AI173" s="172"/>
      <c r="AJ173" s="172"/>
      <c r="AK173" s="172"/>
      <c r="AL173" s="172"/>
      <c r="AM173" s="172"/>
      <c r="AN173" s="172"/>
      <c r="AO173" s="172"/>
      <c r="AP173" s="172"/>
      <c r="AQ173" s="172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3">
        <v>63.415239237254902</v>
      </c>
    </row>
    <row r="174" spans="1:65">
      <c r="A174" s="28"/>
      <c r="B174" s="19">
        <v>1</v>
      </c>
      <c r="C174" s="9">
        <v>5</v>
      </c>
      <c r="D174" s="175">
        <v>66.27</v>
      </c>
      <c r="E174" s="175">
        <v>63.1</v>
      </c>
      <c r="F174" s="175">
        <v>77.099999999999994</v>
      </c>
      <c r="G174" s="175">
        <v>62.4</v>
      </c>
      <c r="H174" s="175">
        <v>56.7</v>
      </c>
      <c r="I174" s="175">
        <v>62.8</v>
      </c>
      <c r="J174" s="175">
        <v>60.48</v>
      </c>
      <c r="K174" s="175">
        <v>61.376000000000005</v>
      </c>
      <c r="L174" s="174">
        <v>81.88</v>
      </c>
      <c r="M174" s="175">
        <v>52.35</v>
      </c>
      <c r="N174" s="175">
        <v>70.5</v>
      </c>
      <c r="O174" s="175">
        <v>66</v>
      </c>
      <c r="P174" s="175">
        <v>58</v>
      </c>
      <c r="Q174" s="175">
        <v>58.7</v>
      </c>
      <c r="R174" s="175">
        <v>61.33</v>
      </c>
      <c r="S174" s="175">
        <v>62.169999999999995</v>
      </c>
      <c r="T174" s="175">
        <v>73</v>
      </c>
      <c r="U174" s="175">
        <v>58.246299800000003</v>
      </c>
      <c r="V174" s="171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3">
        <v>14</v>
      </c>
    </row>
    <row r="175" spans="1:65">
      <c r="A175" s="28"/>
      <c r="B175" s="19">
        <v>1</v>
      </c>
      <c r="C175" s="9">
        <v>6</v>
      </c>
      <c r="D175" s="175">
        <v>66.14</v>
      </c>
      <c r="E175" s="175">
        <v>66</v>
      </c>
      <c r="F175" s="176">
        <v>67.8</v>
      </c>
      <c r="G175" s="175">
        <v>65.5</v>
      </c>
      <c r="H175" s="175">
        <v>60.2</v>
      </c>
      <c r="I175" s="176">
        <v>67.599999999999994</v>
      </c>
      <c r="J175" s="175">
        <v>56.95</v>
      </c>
      <c r="K175" s="175">
        <v>61.2624</v>
      </c>
      <c r="L175" s="174">
        <v>83.09</v>
      </c>
      <c r="M175" s="175">
        <v>56.37</v>
      </c>
      <c r="N175" s="175">
        <v>65.599999999999994</v>
      </c>
      <c r="O175" s="175">
        <v>65</v>
      </c>
      <c r="P175" s="175">
        <v>57</v>
      </c>
      <c r="Q175" s="175">
        <v>60.9</v>
      </c>
      <c r="R175" s="175">
        <v>59.28</v>
      </c>
      <c r="S175" s="175">
        <v>64.06</v>
      </c>
      <c r="T175" s="175">
        <v>74</v>
      </c>
      <c r="U175" s="175">
        <v>54.702591199999993</v>
      </c>
      <c r="V175" s="171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7"/>
    </row>
    <row r="176" spans="1:65">
      <c r="A176" s="28"/>
      <c r="B176" s="20" t="s">
        <v>259</v>
      </c>
      <c r="C176" s="12"/>
      <c r="D176" s="178">
        <v>66.149999999999991</v>
      </c>
      <c r="E176" s="178">
        <v>64.916666666666671</v>
      </c>
      <c r="F176" s="178">
        <v>74.05</v>
      </c>
      <c r="G176" s="178">
        <v>63.466666666666669</v>
      </c>
      <c r="H176" s="178">
        <v>59.366666666666674</v>
      </c>
      <c r="I176" s="178">
        <v>62.95000000000001</v>
      </c>
      <c r="J176" s="178">
        <v>53.360000000000007</v>
      </c>
      <c r="K176" s="178">
        <v>62.970133333333337</v>
      </c>
      <c r="L176" s="178">
        <v>79.623333333333335</v>
      </c>
      <c r="M176" s="178">
        <v>54.41</v>
      </c>
      <c r="N176" s="178">
        <v>68.466666666666654</v>
      </c>
      <c r="O176" s="178">
        <v>66.666666666666671</v>
      </c>
      <c r="P176" s="178">
        <v>57.666666666666664</v>
      </c>
      <c r="Q176" s="178">
        <v>62.79999999999999</v>
      </c>
      <c r="R176" s="178">
        <v>61.323333333333345</v>
      </c>
      <c r="S176" s="178">
        <v>66.716666666666669</v>
      </c>
      <c r="T176" s="178">
        <v>74</v>
      </c>
      <c r="U176" s="178">
        <v>56.458933699999996</v>
      </c>
      <c r="V176" s="171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7"/>
    </row>
    <row r="177" spans="1:65">
      <c r="A177" s="28"/>
      <c r="B177" s="3" t="s">
        <v>260</v>
      </c>
      <c r="C177" s="27"/>
      <c r="D177" s="175">
        <v>66.204999999999998</v>
      </c>
      <c r="E177" s="175">
        <v>65.55</v>
      </c>
      <c r="F177" s="175">
        <v>75</v>
      </c>
      <c r="G177" s="175">
        <v>63.25</v>
      </c>
      <c r="H177" s="175">
        <v>59.35</v>
      </c>
      <c r="I177" s="175">
        <v>62.599999999999994</v>
      </c>
      <c r="J177" s="175">
        <v>54.204999999999998</v>
      </c>
      <c r="K177" s="175">
        <v>62.658500000000004</v>
      </c>
      <c r="L177" s="175">
        <v>80.265000000000001</v>
      </c>
      <c r="M177" s="175">
        <v>55.355000000000004</v>
      </c>
      <c r="N177" s="175">
        <v>68.349999999999994</v>
      </c>
      <c r="O177" s="175">
        <v>66.5</v>
      </c>
      <c r="P177" s="175">
        <v>57.5</v>
      </c>
      <c r="Q177" s="175">
        <v>61.05</v>
      </c>
      <c r="R177" s="175">
        <v>61.36</v>
      </c>
      <c r="S177" s="175">
        <v>67.55</v>
      </c>
      <c r="T177" s="175">
        <v>73.5</v>
      </c>
      <c r="U177" s="175">
        <v>56.709160299999994</v>
      </c>
      <c r="V177" s="171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7"/>
    </row>
    <row r="178" spans="1:65">
      <c r="A178" s="28"/>
      <c r="B178" s="3" t="s">
        <v>261</v>
      </c>
      <c r="C178" s="27"/>
      <c r="D178" s="162">
        <v>0.38569417937012934</v>
      </c>
      <c r="E178" s="162">
        <v>1.6142077520154146</v>
      </c>
      <c r="F178" s="162">
        <v>3.4361315457939035</v>
      </c>
      <c r="G178" s="162">
        <v>1.6095548038717624</v>
      </c>
      <c r="H178" s="162">
        <v>2.1200628921488818</v>
      </c>
      <c r="I178" s="162">
        <v>2.4849547279578337</v>
      </c>
      <c r="J178" s="162">
        <v>8.5755536264430194</v>
      </c>
      <c r="K178" s="162">
        <v>1.7852757161476958</v>
      </c>
      <c r="L178" s="162">
        <v>3.9899356719960579</v>
      </c>
      <c r="M178" s="162">
        <v>2.2973811177077255</v>
      </c>
      <c r="N178" s="162">
        <v>3.5803165595609974</v>
      </c>
      <c r="O178" s="162">
        <v>1.3662601021279464</v>
      </c>
      <c r="P178" s="162">
        <v>0.81649658092772603</v>
      </c>
      <c r="Q178" s="162">
        <v>4.206661384043171</v>
      </c>
      <c r="R178" s="162">
        <v>1.4179374692371542</v>
      </c>
      <c r="S178" s="162">
        <v>2.9846451492039505</v>
      </c>
      <c r="T178" s="162">
        <v>1.2649110640673518</v>
      </c>
      <c r="U178" s="162">
        <v>1.3333345961373733</v>
      </c>
      <c r="V178" s="159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  <c r="AU178" s="160"/>
      <c r="AV178" s="160"/>
      <c r="AW178" s="160"/>
      <c r="AX178" s="160"/>
      <c r="AY178" s="160"/>
      <c r="AZ178" s="160"/>
      <c r="BA178" s="160"/>
      <c r="BB178" s="160"/>
      <c r="BC178" s="160"/>
      <c r="BD178" s="160"/>
      <c r="BE178" s="160"/>
      <c r="BF178" s="160"/>
      <c r="BG178" s="160"/>
      <c r="BH178" s="160"/>
      <c r="BI178" s="160"/>
      <c r="BJ178" s="160"/>
      <c r="BK178" s="160"/>
      <c r="BL178" s="160"/>
      <c r="BM178" s="165"/>
    </row>
    <row r="179" spans="1:65">
      <c r="A179" s="28"/>
      <c r="B179" s="3" t="s">
        <v>88</v>
      </c>
      <c r="C179" s="27"/>
      <c r="D179" s="13">
        <v>5.8305998393065666E-3</v>
      </c>
      <c r="E179" s="13">
        <v>2.486584470370343E-2</v>
      </c>
      <c r="F179" s="13">
        <v>4.640285679667662E-2</v>
      </c>
      <c r="G179" s="13">
        <v>2.5360632413945837E-2</v>
      </c>
      <c r="H179" s="13">
        <v>3.5711334511210807E-2</v>
      </c>
      <c r="I179" s="13">
        <v>3.9475055249528726E-2</v>
      </c>
      <c r="J179" s="13">
        <v>0.16071127485837741</v>
      </c>
      <c r="K179" s="13">
        <v>2.8351150325461632E-2</v>
      </c>
      <c r="L179" s="13">
        <v>5.0110131100549141E-2</v>
      </c>
      <c r="M179" s="13">
        <v>4.2223508871672956E-2</v>
      </c>
      <c r="N179" s="13">
        <v>5.2292841668369006E-2</v>
      </c>
      <c r="O179" s="13">
        <v>2.0493901531919195E-2</v>
      </c>
      <c r="P179" s="13">
        <v>1.4158900247301608E-2</v>
      </c>
      <c r="Q179" s="13">
        <v>6.698505388603776E-2</v>
      </c>
      <c r="R179" s="13">
        <v>2.312231563685091E-2</v>
      </c>
      <c r="S179" s="13">
        <v>4.4736125144201104E-2</v>
      </c>
      <c r="T179" s="13">
        <v>1.7093392757666914E-2</v>
      </c>
      <c r="U179" s="13">
        <v>2.3616007401453518E-2</v>
      </c>
      <c r="V179" s="97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262</v>
      </c>
      <c r="C180" s="27"/>
      <c r="D180" s="13">
        <v>4.3124662078677156E-2</v>
      </c>
      <c r="E180" s="13">
        <v>2.3676129704320648E-2</v>
      </c>
      <c r="F180" s="13">
        <v>0.16770039647658441</v>
      </c>
      <c r="G180" s="13">
        <v>8.1096326419838327E-4</v>
      </c>
      <c r="H180" s="13">
        <v>-6.3842265980284862E-2</v>
      </c>
      <c r="I180" s="13">
        <v>-7.3363948926266076E-3</v>
      </c>
      <c r="J180" s="13">
        <v>-0.15856187500350372</v>
      </c>
      <c r="K180" s="13">
        <v>-7.0189107425155939E-3</v>
      </c>
      <c r="L180" s="13">
        <v>0.25558673736827253</v>
      </c>
      <c r="M180" s="13">
        <v>-0.14200434068479473</v>
      </c>
      <c r="N180" s="13">
        <v>7.9656364781860889E-2</v>
      </c>
      <c r="O180" s="13">
        <v>5.1272020235502591E-2</v>
      </c>
      <c r="P180" s="13">
        <v>-9.0649702496290341E-2</v>
      </c>
      <c r="Q180" s="13">
        <v>-9.7017569381567803E-3</v>
      </c>
      <c r="R180" s="13">
        <v>-3.29874321863729E-2</v>
      </c>
      <c r="S180" s="13">
        <v>5.2060474250679167E-2</v>
      </c>
      <c r="T180" s="13">
        <v>0.16691194246140784</v>
      </c>
      <c r="U180" s="13">
        <v>-0.10969454063288064</v>
      </c>
      <c r="V180" s="97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263</v>
      </c>
      <c r="C181" s="45"/>
      <c r="D181" s="43">
        <v>0.54</v>
      </c>
      <c r="E181" s="43">
        <v>0.31</v>
      </c>
      <c r="F181" s="43">
        <v>1.99</v>
      </c>
      <c r="G181" s="43">
        <v>0.05</v>
      </c>
      <c r="H181" s="43">
        <v>0.71</v>
      </c>
      <c r="I181" s="43">
        <v>0.05</v>
      </c>
      <c r="J181" s="43">
        <v>1.81</v>
      </c>
      <c r="K181" s="43">
        <v>0.05</v>
      </c>
      <c r="L181" s="43">
        <v>3.01</v>
      </c>
      <c r="M181" s="43">
        <v>1.62</v>
      </c>
      <c r="N181" s="43">
        <v>0.96</v>
      </c>
      <c r="O181" s="43">
        <v>0.63</v>
      </c>
      <c r="P181" s="43">
        <v>1.02</v>
      </c>
      <c r="Q181" s="43">
        <v>0.08</v>
      </c>
      <c r="R181" s="43">
        <v>0.35</v>
      </c>
      <c r="S181" s="43">
        <v>0.64</v>
      </c>
      <c r="T181" s="43">
        <v>1.98</v>
      </c>
      <c r="U181" s="43">
        <v>1.24</v>
      </c>
      <c r="V181" s="97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2"/>
    </row>
    <row r="183" spans="1:65" ht="15">
      <c r="B183" s="8" t="s">
        <v>490</v>
      </c>
      <c r="BM183" s="26" t="s">
        <v>68</v>
      </c>
    </row>
    <row r="184" spans="1:65" ht="15">
      <c r="A184" s="24" t="s">
        <v>25</v>
      </c>
      <c r="B184" s="18" t="s">
        <v>119</v>
      </c>
      <c r="C184" s="15" t="s">
        <v>120</v>
      </c>
      <c r="D184" s="16" t="s">
        <v>231</v>
      </c>
      <c r="E184" s="17" t="s">
        <v>231</v>
      </c>
      <c r="F184" s="17" t="s">
        <v>231</v>
      </c>
      <c r="G184" s="17" t="s">
        <v>231</v>
      </c>
      <c r="H184" s="17" t="s">
        <v>231</v>
      </c>
      <c r="I184" s="17" t="s">
        <v>231</v>
      </c>
      <c r="J184" s="17" t="s">
        <v>231</v>
      </c>
      <c r="K184" s="17" t="s">
        <v>231</v>
      </c>
      <c r="L184" s="17" t="s">
        <v>231</v>
      </c>
      <c r="M184" s="17" t="s">
        <v>231</v>
      </c>
      <c r="N184" s="17" t="s">
        <v>231</v>
      </c>
      <c r="O184" s="17" t="s">
        <v>231</v>
      </c>
      <c r="P184" s="17" t="s">
        <v>231</v>
      </c>
      <c r="Q184" s="17" t="s">
        <v>231</v>
      </c>
      <c r="R184" s="17" t="s">
        <v>231</v>
      </c>
      <c r="S184" s="17" t="s">
        <v>231</v>
      </c>
      <c r="T184" s="17" t="s">
        <v>231</v>
      </c>
      <c r="U184" s="17" t="s">
        <v>231</v>
      </c>
      <c r="V184" s="17" t="s">
        <v>231</v>
      </c>
      <c r="W184" s="17" t="s">
        <v>231</v>
      </c>
      <c r="X184" s="17" t="s">
        <v>231</v>
      </c>
      <c r="Y184" s="17" t="s">
        <v>231</v>
      </c>
      <c r="Z184" s="17" t="s">
        <v>231</v>
      </c>
      <c r="AA184" s="97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232</v>
      </c>
      <c r="C185" s="9" t="s">
        <v>232</v>
      </c>
      <c r="D185" s="95" t="s">
        <v>233</v>
      </c>
      <c r="E185" s="96" t="s">
        <v>234</v>
      </c>
      <c r="F185" s="96" t="s">
        <v>235</v>
      </c>
      <c r="G185" s="96" t="s">
        <v>236</v>
      </c>
      <c r="H185" s="96" t="s">
        <v>237</v>
      </c>
      <c r="I185" s="96" t="s">
        <v>238</v>
      </c>
      <c r="J185" s="96" t="s">
        <v>239</v>
      </c>
      <c r="K185" s="96" t="s">
        <v>240</v>
      </c>
      <c r="L185" s="96" t="s">
        <v>241</v>
      </c>
      <c r="M185" s="96" t="s">
        <v>242</v>
      </c>
      <c r="N185" s="96" t="s">
        <v>243</v>
      </c>
      <c r="O185" s="96" t="s">
        <v>244</v>
      </c>
      <c r="P185" s="96" t="s">
        <v>245</v>
      </c>
      <c r="Q185" s="96" t="s">
        <v>246</v>
      </c>
      <c r="R185" s="96" t="s">
        <v>247</v>
      </c>
      <c r="S185" s="96" t="s">
        <v>248</v>
      </c>
      <c r="T185" s="96" t="s">
        <v>249</v>
      </c>
      <c r="U185" s="96" t="s">
        <v>250</v>
      </c>
      <c r="V185" s="96" t="s">
        <v>251</v>
      </c>
      <c r="W185" s="96" t="s">
        <v>252</v>
      </c>
      <c r="X185" s="96" t="s">
        <v>253</v>
      </c>
      <c r="Y185" s="96" t="s">
        <v>254</v>
      </c>
      <c r="Z185" s="96" t="s">
        <v>255</v>
      </c>
      <c r="AA185" s="97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121</v>
      </c>
      <c r="E186" s="11" t="s">
        <v>121</v>
      </c>
      <c r="F186" s="11" t="s">
        <v>256</v>
      </c>
      <c r="G186" s="11" t="s">
        <v>256</v>
      </c>
      <c r="H186" s="11" t="s">
        <v>257</v>
      </c>
      <c r="I186" s="11" t="s">
        <v>257</v>
      </c>
      <c r="J186" s="11" t="s">
        <v>257</v>
      </c>
      <c r="K186" s="11" t="s">
        <v>257</v>
      </c>
      <c r="L186" s="11" t="s">
        <v>257</v>
      </c>
      <c r="M186" s="11" t="s">
        <v>257</v>
      </c>
      <c r="N186" s="11" t="s">
        <v>257</v>
      </c>
      <c r="O186" s="11" t="s">
        <v>256</v>
      </c>
      <c r="P186" s="11" t="s">
        <v>256</v>
      </c>
      <c r="Q186" s="11" t="s">
        <v>257</v>
      </c>
      <c r="R186" s="11" t="s">
        <v>256</v>
      </c>
      <c r="S186" s="11" t="s">
        <v>256</v>
      </c>
      <c r="T186" s="11" t="s">
        <v>257</v>
      </c>
      <c r="U186" s="11" t="s">
        <v>257</v>
      </c>
      <c r="V186" s="11" t="s">
        <v>256</v>
      </c>
      <c r="W186" s="11" t="s">
        <v>256</v>
      </c>
      <c r="X186" s="11" t="s">
        <v>121</v>
      </c>
      <c r="Y186" s="11" t="s">
        <v>121</v>
      </c>
      <c r="Z186" s="11" t="s">
        <v>257</v>
      </c>
      <c r="AA186" s="97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97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56">
        <v>44</v>
      </c>
      <c r="E188" s="156">
        <v>48.219892788800472</v>
      </c>
      <c r="F188" s="156">
        <v>46.3</v>
      </c>
      <c r="G188" s="156">
        <v>46</v>
      </c>
      <c r="H188" s="156">
        <v>44.6</v>
      </c>
      <c r="I188" s="156">
        <v>45.1</v>
      </c>
      <c r="J188" s="156">
        <v>45.4</v>
      </c>
      <c r="K188" s="156">
        <v>45.8</v>
      </c>
      <c r="L188" s="156">
        <v>47.8</v>
      </c>
      <c r="M188" s="156">
        <v>47.4</v>
      </c>
      <c r="N188" s="156">
        <v>44.121400000000001</v>
      </c>
      <c r="O188" s="156">
        <v>44</v>
      </c>
      <c r="P188" s="156">
        <v>44.9</v>
      </c>
      <c r="Q188" s="156">
        <v>49.5</v>
      </c>
      <c r="R188" s="156">
        <v>46.9</v>
      </c>
      <c r="S188" s="156">
        <v>47.3</v>
      </c>
      <c r="T188" s="156">
        <v>46</v>
      </c>
      <c r="U188" s="156">
        <v>47.2</v>
      </c>
      <c r="V188" s="156">
        <v>47.341506641830897</v>
      </c>
      <c r="W188" s="156">
        <v>42</v>
      </c>
      <c r="X188" s="157">
        <v>29</v>
      </c>
      <c r="Y188" s="157">
        <v>9</v>
      </c>
      <c r="Z188" s="157">
        <v>39.205421999999999</v>
      </c>
      <c r="AA188" s="159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>
        <v>1</v>
      </c>
    </row>
    <row r="189" spans="1:65">
      <c r="A189" s="28"/>
      <c r="B189" s="19">
        <v>1</v>
      </c>
      <c r="C189" s="9">
        <v>2</v>
      </c>
      <c r="D189" s="162">
        <v>46</v>
      </c>
      <c r="E189" s="162">
        <v>47.88885360944014</v>
      </c>
      <c r="F189" s="162">
        <v>46.8</v>
      </c>
      <c r="G189" s="162">
        <v>46</v>
      </c>
      <c r="H189" s="162">
        <v>44.1</v>
      </c>
      <c r="I189" s="162">
        <v>48.7</v>
      </c>
      <c r="J189" s="162">
        <v>45.4</v>
      </c>
      <c r="K189" s="162">
        <v>46.7</v>
      </c>
      <c r="L189" s="162">
        <v>47.6</v>
      </c>
      <c r="M189" s="162">
        <v>47.5</v>
      </c>
      <c r="N189" s="162">
        <v>42.5105</v>
      </c>
      <c r="O189" s="162">
        <v>43.1</v>
      </c>
      <c r="P189" s="162">
        <v>43.9</v>
      </c>
      <c r="Q189" s="162">
        <v>47.9</v>
      </c>
      <c r="R189" s="162">
        <v>46.8</v>
      </c>
      <c r="S189" s="162">
        <v>45.5</v>
      </c>
      <c r="T189" s="162">
        <v>46</v>
      </c>
      <c r="U189" s="162">
        <v>45</v>
      </c>
      <c r="V189" s="162">
        <v>47.585182356764903</v>
      </c>
      <c r="W189" s="162">
        <v>41.9</v>
      </c>
      <c r="X189" s="163">
        <v>26</v>
      </c>
      <c r="Y189" s="163">
        <v>8</v>
      </c>
      <c r="Z189" s="163">
        <v>38.032246999999998</v>
      </c>
      <c r="AA189" s="159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12</v>
      </c>
    </row>
    <row r="190" spans="1:65">
      <c r="A190" s="28"/>
      <c r="B190" s="19">
        <v>1</v>
      </c>
      <c r="C190" s="9">
        <v>3</v>
      </c>
      <c r="D190" s="162">
        <v>45</v>
      </c>
      <c r="E190" s="162">
        <v>48.402846500999949</v>
      </c>
      <c r="F190" s="162">
        <v>46.9</v>
      </c>
      <c r="G190" s="162">
        <v>47</v>
      </c>
      <c r="H190" s="162">
        <v>46</v>
      </c>
      <c r="I190" s="162">
        <v>49.5</v>
      </c>
      <c r="J190" s="162">
        <v>45.4</v>
      </c>
      <c r="K190" s="162">
        <v>45.6</v>
      </c>
      <c r="L190" s="162">
        <v>47.8</v>
      </c>
      <c r="M190" s="162">
        <v>45.6</v>
      </c>
      <c r="N190" s="162">
        <v>44.806100000000001</v>
      </c>
      <c r="O190" s="162">
        <v>44.1</v>
      </c>
      <c r="P190" s="162">
        <v>45.7</v>
      </c>
      <c r="Q190" s="162">
        <v>46.2</v>
      </c>
      <c r="R190" s="162">
        <v>47</v>
      </c>
      <c r="S190" s="162">
        <v>46.1</v>
      </c>
      <c r="T190" s="162">
        <v>47</v>
      </c>
      <c r="U190" s="162">
        <v>45.8</v>
      </c>
      <c r="V190" s="162">
        <v>47.2779704238433</v>
      </c>
      <c r="W190" s="162">
        <v>41.6</v>
      </c>
      <c r="X190" s="163">
        <v>27</v>
      </c>
      <c r="Y190" s="163">
        <v>9</v>
      </c>
      <c r="Z190" s="163">
        <v>38.812448000000003</v>
      </c>
      <c r="AA190" s="159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>
        <v>16</v>
      </c>
    </row>
    <row r="191" spans="1:65">
      <c r="A191" s="28"/>
      <c r="B191" s="19">
        <v>1</v>
      </c>
      <c r="C191" s="9">
        <v>4</v>
      </c>
      <c r="D191" s="162">
        <v>44</v>
      </c>
      <c r="E191" s="162">
        <v>48.416394912590725</v>
      </c>
      <c r="F191" s="162">
        <v>46.4</v>
      </c>
      <c r="G191" s="162">
        <v>46</v>
      </c>
      <c r="H191" s="162">
        <v>44.5</v>
      </c>
      <c r="I191" s="162">
        <v>48.4</v>
      </c>
      <c r="J191" s="162">
        <v>45.8</v>
      </c>
      <c r="K191" s="162">
        <v>46.6</v>
      </c>
      <c r="L191" s="162">
        <v>46.8</v>
      </c>
      <c r="M191" s="162">
        <v>49</v>
      </c>
      <c r="N191" s="162">
        <v>44.1721</v>
      </c>
      <c r="O191" s="162">
        <v>43.2</v>
      </c>
      <c r="P191" s="162">
        <v>45.6</v>
      </c>
      <c r="Q191" s="162">
        <v>46.2</v>
      </c>
      <c r="R191" s="162">
        <v>48.5</v>
      </c>
      <c r="S191" s="162">
        <v>45.8</v>
      </c>
      <c r="T191" s="162">
        <v>46</v>
      </c>
      <c r="U191" s="162">
        <v>48.8</v>
      </c>
      <c r="V191" s="162">
        <v>46.572636148684303</v>
      </c>
      <c r="W191" s="164">
        <v>40.6</v>
      </c>
      <c r="X191" s="163">
        <v>27</v>
      </c>
      <c r="Y191" s="163">
        <v>10</v>
      </c>
      <c r="Z191" s="163">
        <v>39.019005</v>
      </c>
      <c r="AA191" s="159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46.003392552279436</v>
      </c>
    </row>
    <row r="192" spans="1:65">
      <c r="A192" s="28"/>
      <c r="B192" s="19">
        <v>1</v>
      </c>
      <c r="C192" s="9">
        <v>5</v>
      </c>
      <c r="D192" s="162">
        <v>46</v>
      </c>
      <c r="E192" s="162">
        <v>47.474213257051801</v>
      </c>
      <c r="F192" s="162">
        <v>46</v>
      </c>
      <c r="G192" s="162">
        <v>46</v>
      </c>
      <c r="H192" s="162">
        <v>42.5</v>
      </c>
      <c r="I192" s="162">
        <v>48.6</v>
      </c>
      <c r="J192" s="162">
        <v>46</v>
      </c>
      <c r="K192" s="162">
        <v>45.6</v>
      </c>
      <c r="L192" s="164">
        <v>45.4</v>
      </c>
      <c r="M192" s="162">
        <v>46.9</v>
      </c>
      <c r="N192" s="162">
        <v>43.256500000000003</v>
      </c>
      <c r="O192" s="162">
        <v>43.8</v>
      </c>
      <c r="P192" s="162">
        <v>44.5</v>
      </c>
      <c r="Q192" s="162">
        <v>48.6</v>
      </c>
      <c r="R192" s="162">
        <v>47.8</v>
      </c>
      <c r="S192" s="162">
        <v>44.5</v>
      </c>
      <c r="T192" s="162">
        <v>46</v>
      </c>
      <c r="U192" s="162">
        <v>46.8</v>
      </c>
      <c r="V192" s="162">
        <v>48.716722518173697</v>
      </c>
      <c r="W192" s="162">
        <v>42.5</v>
      </c>
      <c r="X192" s="163">
        <v>27</v>
      </c>
      <c r="Y192" s="163">
        <v>9</v>
      </c>
      <c r="Z192" s="163">
        <v>39.296505000000003</v>
      </c>
      <c r="AA192" s="159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1">
        <v>15</v>
      </c>
    </row>
    <row r="193" spans="1:65">
      <c r="A193" s="28"/>
      <c r="B193" s="19">
        <v>1</v>
      </c>
      <c r="C193" s="9">
        <v>6</v>
      </c>
      <c r="D193" s="162">
        <v>44</v>
      </c>
      <c r="E193" s="162">
        <v>47.765937723202619</v>
      </c>
      <c r="F193" s="162">
        <v>46.8</v>
      </c>
      <c r="G193" s="162">
        <v>48</v>
      </c>
      <c r="H193" s="162">
        <v>43.6</v>
      </c>
      <c r="I193" s="162">
        <v>45</v>
      </c>
      <c r="J193" s="162">
        <v>46.1</v>
      </c>
      <c r="K193" s="162">
        <v>46.9</v>
      </c>
      <c r="L193" s="162">
        <v>48.5</v>
      </c>
      <c r="M193" s="162">
        <v>47.7</v>
      </c>
      <c r="N193" s="162">
        <v>43.681899999999999</v>
      </c>
      <c r="O193" s="162">
        <v>44.4</v>
      </c>
      <c r="P193" s="162">
        <v>44.3</v>
      </c>
      <c r="Q193" s="162">
        <v>46.9</v>
      </c>
      <c r="R193" s="162">
        <v>46.5</v>
      </c>
      <c r="S193" s="162">
        <v>46</v>
      </c>
      <c r="T193" s="164">
        <v>49</v>
      </c>
      <c r="U193" s="162">
        <v>46.9</v>
      </c>
      <c r="V193" s="162">
        <v>47.476449392148503</v>
      </c>
      <c r="W193" s="162">
        <v>42.1</v>
      </c>
      <c r="X193" s="163">
        <v>27</v>
      </c>
      <c r="Y193" s="163">
        <v>8</v>
      </c>
      <c r="Z193" s="163">
        <v>37.367059000000005</v>
      </c>
      <c r="AA193" s="159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5"/>
    </row>
    <row r="194" spans="1:65">
      <c r="A194" s="28"/>
      <c r="B194" s="20" t="s">
        <v>259</v>
      </c>
      <c r="C194" s="12"/>
      <c r="D194" s="166">
        <v>44.833333333333336</v>
      </c>
      <c r="E194" s="166">
        <v>48.028023132014283</v>
      </c>
      <c r="F194" s="166">
        <v>46.533333333333331</v>
      </c>
      <c r="G194" s="166">
        <v>46.5</v>
      </c>
      <c r="H194" s="166">
        <v>44.216666666666669</v>
      </c>
      <c r="I194" s="166">
        <v>47.550000000000004</v>
      </c>
      <c r="J194" s="166">
        <v>45.683333333333337</v>
      </c>
      <c r="K194" s="166">
        <v>46.199999999999996</v>
      </c>
      <c r="L194" s="166">
        <v>47.316666666666663</v>
      </c>
      <c r="M194" s="166">
        <v>47.35</v>
      </c>
      <c r="N194" s="166">
        <v>43.758083333333332</v>
      </c>
      <c r="O194" s="166">
        <v>43.766666666666659</v>
      </c>
      <c r="P194" s="166">
        <v>44.816666666666663</v>
      </c>
      <c r="Q194" s="166">
        <v>47.550000000000004</v>
      </c>
      <c r="R194" s="166">
        <v>47.25</v>
      </c>
      <c r="S194" s="166">
        <v>45.866666666666667</v>
      </c>
      <c r="T194" s="166">
        <v>46.666666666666664</v>
      </c>
      <c r="U194" s="166">
        <v>46.75</v>
      </c>
      <c r="V194" s="166">
        <v>47.495077913574271</v>
      </c>
      <c r="W194" s="166">
        <v>41.783333333333331</v>
      </c>
      <c r="X194" s="166">
        <v>27.166666666666668</v>
      </c>
      <c r="Y194" s="166">
        <v>8.8333333333333339</v>
      </c>
      <c r="Z194" s="166">
        <v>38.622114333333336</v>
      </c>
      <c r="AA194" s="159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5"/>
    </row>
    <row r="195" spans="1:65">
      <c r="A195" s="28"/>
      <c r="B195" s="3" t="s">
        <v>260</v>
      </c>
      <c r="C195" s="27"/>
      <c r="D195" s="162">
        <v>44.5</v>
      </c>
      <c r="E195" s="162">
        <v>48.054373199120306</v>
      </c>
      <c r="F195" s="162">
        <v>46.599999999999994</v>
      </c>
      <c r="G195" s="162">
        <v>46</v>
      </c>
      <c r="H195" s="162">
        <v>44.3</v>
      </c>
      <c r="I195" s="162">
        <v>48.5</v>
      </c>
      <c r="J195" s="162">
        <v>45.599999999999994</v>
      </c>
      <c r="K195" s="162">
        <v>46.2</v>
      </c>
      <c r="L195" s="162">
        <v>47.7</v>
      </c>
      <c r="M195" s="162">
        <v>47.45</v>
      </c>
      <c r="N195" s="162">
        <v>43.901650000000004</v>
      </c>
      <c r="O195" s="162">
        <v>43.9</v>
      </c>
      <c r="P195" s="162">
        <v>44.7</v>
      </c>
      <c r="Q195" s="162">
        <v>47.4</v>
      </c>
      <c r="R195" s="162">
        <v>46.95</v>
      </c>
      <c r="S195" s="162">
        <v>45.9</v>
      </c>
      <c r="T195" s="162">
        <v>46</v>
      </c>
      <c r="U195" s="162">
        <v>46.849999999999994</v>
      </c>
      <c r="V195" s="162">
        <v>47.4089780169897</v>
      </c>
      <c r="W195" s="162">
        <v>41.95</v>
      </c>
      <c r="X195" s="162">
        <v>27</v>
      </c>
      <c r="Y195" s="162">
        <v>9</v>
      </c>
      <c r="Z195" s="162">
        <v>38.915726500000005</v>
      </c>
      <c r="AA195" s="159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5"/>
    </row>
    <row r="196" spans="1:65">
      <c r="A196" s="28"/>
      <c r="B196" s="3" t="s">
        <v>261</v>
      </c>
      <c r="C196" s="27"/>
      <c r="D196" s="23">
        <v>0.98319208025017502</v>
      </c>
      <c r="E196" s="23">
        <v>0.3802371518441045</v>
      </c>
      <c r="F196" s="23">
        <v>0.35590260840104304</v>
      </c>
      <c r="G196" s="23">
        <v>0.83666002653407556</v>
      </c>
      <c r="H196" s="23">
        <v>1.1617515511789371</v>
      </c>
      <c r="I196" s="23">
        <v>1.9725617861045568</v>
      </c>
      <c r="J196" s="23">
        <v>0.32506409624359817</v>
      </c>
      <c r="K196" s="23">
        <v>0.59665735560705213</v>
      </c>
      <c r="L196" s="23">
        <v>1.0852035139395133</v>
      </c>
      <c r="M196" s="23">
        <v>1.1077003204838392</v>
      </c>
      <c r="N196" s="23">
        <v>0.80194783475402343</v>
      </c>
      <c r="O196" s="23">
        <v>0.51639777949432109</v>
      </c>
      <c r="P196" s="23">
        <v>0.72226495600068352</v>
      </c>
      <c r="Q196" s="23">
        <v>1.3487030807409011</v>
      </c>
      <c r="R196" s="23">
        <v>0.75033325929216288</v>
      </c>
      <c r="S196" s="23">
        <v>0.90921211313238959</v>
      </c>
      <c r="T196" s="23">
        <v>1.2110601416389966</v>
      </c>
      <c r="U196" s="23">
        <v>1.2957623238850553</v>
      </c>
      <c r="V196" s="23">
        <v>0.69606033928899746</v>
      </c>
      <c r="W196" s="23">
        <v>0.64935865795927139</v>
      </c>
      <c r="X196" s="23">
        <v>0.98319208025017524</v>
      </c>
      <c r="Y196" s="23">
        <v>0.752772652709081</v>
      </c>
      <c r="Z196" s="23">
        <v>0.76313918414602833</v>
      </c>
      <c r="AA196" s="97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88</v>
      </c>
      <c r="C197" s="27"/>
      <c r="D197" s="13">
        <v>2.1929934875468588E-2</v>
      </c>
      <c r="E197" s="13">
        <v>7.9169852733465499E-3</v>
      </c>
      <c r="F197" s="13">
        <v>7.64833685675594E-3</v>
      </c>
      <c r="G197" s="13">
        <v>1.7992688742668291E-2</v>
      </c>
      <c r="H197" s="13">
        <v>2.6274064481996314E-2</v>
      </c>
      <c r="I197" s="13">
        <v>4.1483949234585836E-2</v>
      </c>
      <c r="J197" s="13">
        <v>7.1155949560802222E-3</v>
      </c>
      <c r="K197" s="13">
        <v>1.2914661376776021E-2</v>
      </c>
      <c r="L197" s="13">
        <v>2.2934910474241212E-2</v>
      </c>
      <c r="M197" s="13">
        <v>2.339388216438942E-2</v>
      </c>
      <c r="N197" s="13">
        <v>1.8326850119212795E-2</v>
      </c>
      <c r="O197" s="13">
        <v>1.1798883004439936E-2</v>
      </c>
      <c r="P197" s="13">
        <v>1.6115990092986619E-2</v>
      </c>
      <c r="Q197" s="13">
        <v>2.8363892339451125E-2</v>
      </c>
      <c r="R197" s="13">
        <v>1.5880068979728316E-2</v>
      </c>
      <c r="S197" s="13">
        <v>1.9822938513060818E-2</v>
      </c>
      <c r="T197" s="13">
        <v>2.5951288749407071E-2</v>
      </c>
      <c r="U197" s="13">
        <v>2.7716841152621505E-2</v>
      </c>
      <c r="V197" s="13">
        <v>1.4655420516534427E-2</v>
      </c>
      <c r="W197" s="13">
        <v>1.5541092731374665E-2</v>
      </c>
      <c r="X197" s="13">
        <v>3.6191119518411356E-2</v>
      </c>
      <c r="Y197" s="13">
        <v>8.5219545589707277E-2</v>
      </c>
      <c r="Z197" s="13">
        <v>1.975912498108346E-2</v>
      </c>
      <c r="AA197" s="97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262</v>
      </c>
      <c r="C198" s="27"/>
      <c r="D198" s="13">
        <v>-2.543419417636239E-2</v>
      </c>
      <c r="E198" s="13">
        <v>4.40104624334825E-2</v>
      </c>
      <c r="F198" s="13">
        <v>1.1519602178288402E-2</v>
      </c>
      <c r="G198" s="13">
        <v>1.0795017936040319E-2</v>
      </c>
      <c r="H198" s="13">
        <v>-3.8839002657951482E-2</v>
      </c>
      <c r="I198" s="13">
        <v>3.3619421566854379E-2</v>
      </c>
      <c r="J198" s="13">
        <v>-6.9572959990369387E-3</v>
      </c>
      <c r="K198" s="13">
        <v>4.2737597558077933E-3</v>
      </c>
      <c r="L198" s="13">
        <v>2.8547331871117798E-2</v>
      </c>
      <c r="M198" s="13">
        <v>2.9271916113365881E-2</v>
      </c>
      <c r="N198" s="13">
        <v>-4.8807470370679229E-2</v>
      </c>
      <c r="O198" s="13">
        <v>-4.8620889928300492E-2</v>
      </c>
      <c r="P198" s="13">
        <v>-2.5796486297486543E-2</v>
      </c>
      <c r="Q198" s="13">
        <v>3.3619421566854379E-2</v>
      </c>
      <c r="R198" s="13">
        <v>2.7098163386621632E-2</v>
      </c>
      <c r="S198" s="13">
        <v>-2.972082666672704E-3</v>
      </c>
      <c r="T198" s="13">
        <v>1.4417939147280734E-2</v>
      </c>
      <c r="U198" s="13">
        <v>1.622939975290083E-2</v>
      </c>
      <c r="V198" s="13">
        <v>3.2425551215590209E-2</v>
      </c>
      <c r="W198" s="13">
        <v>-9.1733652342059768E-2</v>
      </c>
      <c r="X198" s="13">
        <v>-0.40946384256783297</v>
      </c>
      <c r="Y198" s="13">
        <v>-0.80798517580426465</v>
      </c>
      <c r="Z198" s="13">
        <v>-0.16045073655291453</v>
      </c>
      <c r="AA198" s="97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263</v>
      </c>
      <c r="C199" s="45"/>
      <c r="D199" s="43">
        <v>0.68</v>
      </c>
      <c r="E199" s="43">
        <v>0.91</v>
      </c>
      <c r="F199" s="43">
        <v>0.17</v>
      </c>
      <c r="G199" s="43">
        <v>0.15</v>
      </c>
      <c r="H199" s="43">
        <v>0.99</v>
      </c>
      <c r="I199" s="43">
        <v>0.67</v>
      </c>
      <c r="J199" s="43">
        <v>0.26</v>
      </c>
      <c r="K199" s="43">
        <v>0</v>
      </c>
      <c r="L199" s="43">
        <v>0.56000000000000005</v>
      </c>
      <c r="M199" s="43">
        <v>0.56999999999999995</v>
      </c>
      <c r="N199" s="43">
        <v>1.22</v>
      </c>
      <c r="O199" s="43">
        <v>1.22</v>
      </c>
      <c r="P199" s="43">
        <v>0.69</v>
      </c>
      <c r="Q199" s="43">
        <v>0.67</v>
      </c>
      <c r="R199" s="43">
        <v>0.52</v>
      </c>
      <c r="S199" s="43">
        <v>0.17</v>
      </c>
      <c r="T199" s="43">
        <v>0.23</v>
      </c>
      <c r="U199" s="43">
        <v>0.27</v>
      </c>
      <c r="V199" s="43">
        <v>0.65</v>
      </c>
      <c r="W199" s="43">
        <v>2.21</v>
      </c>
      <c r="X199" s="43">
        <v>9.51</v>
      </c>
      <c r="Y199" s="43">
        <v>18.66</v>
      </c>
      <c r="Z199" s="43">
        <v>3.79</v>
      </c>
      <c r="AA199" s="97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BM200" s="52"/>
    </row>
    <row r="201" spans="1:65" ht="15">
      <c r="B201" s="8" t="s">
        <v>491</v>
      </c>
      <c r="BM201" s="26" t="s">
        <v>68</v>
      </c>
    </row>
    <row r="202" spans="1:65" ht="15">
      <c r="A202" s="24" t="s">
        <v>51</v>
      </c>
      <c r="B202" s="18" t="s">
        <v>119</v>
      </c>
      <c r="C202" s="15" t="s">
        <v>120</v>
      </c>
      <c r="D202" s="16" t="s">
        <v>231</v>
      </c>
      <c r="E202" s="17" t="s">
        <v>231</v>
      </c>
      <c r="F202" s="17" t="s">
        <v>231</v>
      </c>
      <c r="G202" s="17" t="s">
        <v>231</v>
      </c>
      <c r="H202" s="17" t="s">
        <v>231</v>
      </c>
      <c r="I202" s="17" t="s">
        <v>231</v>
      </c>
      <c r="J202" s="17" t="s">
        <v>231</v>
      </c>
      <c r="K202" s="17" t="s">
        <v>231</v>
      </c>
      <c r="L202" s="17" t="s">
        <v>231</v>
      </c>
      <c r="M202" s="17" t="s">
        <v>231</v>
      </c>
      <c r="N202" s="17" t="s">
        <v>231</v>
      </c>
      <c r="O202" s="17" t="s">
        <v>231</v>
      </c>
      <c r="P202" s="17" t="s">
        <v>231</v>
      </c>
      <c r="Q202" s="17" t="s">
        <v>231</v>
      </c>
      <c r="R202" s="17" t="s">
        <v>231</v>
      </c>
      <c r="S202" s="17" t="s">
        <v>231</v>
      </c>
      <c r="T202" s="17" t="s">
        <v>231</v>
      </c>
      <c r="U202" s="17" t="s">
        <v>231</v>
      </c>
      <c r="V202" s="17" t="s">
        <v>231</v>
      </c>
      <c r="W202" s="17" t="s">
        <v>231</v>
      </c>
      <c r="X202" s="17" t="s">
        <v>231</v>
      </c>
      <c r="Y202" s="17" t="s">
        <v>231</v>
      </c>
      <c r="Z202" s="97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232</v>
      </c>
      <c r="C203" s="9" t="s">
        <v>232</v>
      </c>
      <c r="D203" s="95" t="s">
        <v>233</v>
      </c>
      <c r="E203" s="96" t="s">
        <v>234</v>
      </c>
      <c r="F203" s="96" t="s">
        <v>235</v>
      </c>
      <c r="G203" s="96" t="s">
        <v>236</v>
      </c>
      <c r="H203" s="96" t="s">
        <v>237</v>
      </c>
      <c r="I203" s="96" t="s">
        <v>238</v>
      </c>
      <c r="J203" s="96" t="s">
        <v>239</v>
      </c>
      <c r="K203" s="96" t="s">
        <v>240</v>
      </c>
      <c r="L203" s="96" t="s">
        <v>241</v>
      </c>
      <c r="M203" s="96" t="s">
        <v>242</v>
      </c>
      <c r="N203" s="96" t="s">
        <v>244</v>
      </c>
      <c r="O203" s="96" t="s">
        <v>245</v>
      </c>
      <c r="P203" s="96" t="s">
        <v>246</v>
      </c>
      <c r="Q203" s="96" t="s">
        <v>247</v>
      </c>
      <c r="R203" s="96" t="s">
        <v>248</v>
      </c>
      <c r="S203" s="96" t="s">
        <v>249</v>
      </c>
      <c r="T203" s="96" t="s">
        <v>250</v>
      </c>
      <c r="U203" s="96" t="s">
        <v>251</v>
      </c>
      <c r="V203" s="96" t="s">
        <v>252</v>
      </c>
      <c r="W203" s="96" t="s">
        <v>253</v>
      </c>
      <c r="X203" s="96" t="s">
        <v>254</v>
      </c>
      <c r="Y203" s="96" t="s">
        <v>255</v>
      </c>
      <c r="Z203" s="97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121</v>
      </c>
      <c r="E204" s="11" t="s">
        <v>121</v>
      </c>
      <c r="F204" s="11" t="s">
        <v>256</v>
      </c>
      <c r="G204" s="11" t="s">
        <v>121</v>
      </c>
      <c r="H204" s="11" t="s">
        <v>257</v>
      </c>
      <c r="I204" s="11" t="s">
        <v>257</v>
      </c>
      <c r="J204" s="11" t="s">
        <v>257</v>
      </c>
      <c r="K204" s="11" t="s">
        <v>257</v>
      </c>
      <c r="L204" s="11" t="s">
        <v>257</v>
      </c>
      <c r="M204" s="11" t="s">
        <v>257</v>
      </c>
      <c r="N204" s="11" t="s">
        <v>121</v>
      </c>
      <c r="O204" s="11" t="s">
        <v>256</v>
      </c>
      <c r="P204" s="11" t="s">
        <v>257</v>
      </c>
      <c r="Q204" s="11" t="s">
        <v>121</v>
      </c>
      <c r="R204" s="11" t="s">
        <v>256</v>
      </c>
      <c r="S204" s="11" t="s">
        <v>257</v>
      </c>
      <c r="T204" s="11" t="s">
        <v>257</v>
      </c>
      <c r="U204" s="11" t="s">
        <v>256</v>
      </c>
      <c r="V204" s="11" t="s">
        <v>257</v>
      </c>
      <c r="W204" s="11" t="s">
        <v>121</v>
      </c>
      <c r="X204" s="11" t="s">
        <v>121</v>
      </c>
      <c r="Y204" s="11" t="s">
        <v>257</v>
      </c>
      <c r="Z204" s="97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97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>
        <v>1</v>
      </c>
      <c r="C206" s="14">
        <v>1</v>
      </c>
      <c r="D206" s="170">
        <v>65</v>
      </c>
      <c r="E206" s="170">
        <v>67.642892966413655</v>
      </c>
      <c r="F206" s="170">
        <v>76</v>
      </c>
      <c r="G206" s="170">
        <v>72</v>
      </c>
      <c r="H206" s="170">
        <v>64</v>
      </c>
      <c r="I206" s="170">
        <v>59</v>
      </c>
      <c r="J206" s="170">
        <v>65</v>
      </c>
      <c r="K206" s="170">
        <v>61</v>
      </c>
      <c r="L206" s="170">
        <v>67</v>
      </c>
      <c r="M206" s="169">
        <v>40</v>
      </c>
      <c r="N206" s="169">
        <v>74</v>
      </c>
      <c r="O206" s="170">
        <v>55</v>
      </c>
      <c r="P206" s="170">
        <v>65.599999999999994</v>
      </c>
      <c r="Q206" s="170">
        <v>67</v>
      </c>
      <c r="R206" s="170">
        <v>55</v>
      </c>
      <c r="S206" s="170">
        <v>72</v>
      </c>
      <c r="T206" s="170">
        <v>63</v>
      </c>
      <c r="U206" s="185">
        <v>88.090855940294446</v>
      </c>
      <c r="V206" s="169">
        <v>79</v>
      </c>
      <c r="W206" s="169">
        <v>83</v>
      </c>
      <c r="X206" s="170">
        <v>63</v>
      </c>
      <c r="Y206" s="170">
        <v>62.921389490000003</v>
      </c>
      <c r="Z206" s="171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3">
        <v>1</v>
      </c>
    </row>
    <row r="207" spans="1:65">
      <c r="A207" s="28"/>
      <c r="B207" s="19">
        <v>1</v>
      </c>
      <c r="C207" s="9">
        <v>2</v>
      </c>
      <c r="D207" s="175">
        <v>68</v>
      </c>
      <c r="E207" s="175">
        <v>62.668781961192458</v>
      </c>
      <c r="F207" s="175">
        <v>76</v>
      </c>
      <c r="G207" s="175">
        <v>72</v>
      </c>
      <c r="H207" s="175">
        <v>62</v>
      </c>
      <c r="I207" s="175">
        <v>61</v>
      </c>
      <c r="J207" s="175">
        <v>64</v>
      </c>
      <c r="K207" s="175">
        <v>63</v>
      </c>
      <c r="L207" s="175">
        <v>64</v>
      </c>
      <c r="M207" s="174">
        <v>39</v>
      </c>
      <c r="N207" s="174">
        <v>82</v>
      </c>
      <c r="O207" s="175">
        <v>55</v>
      </c>
      <c r="P207" s="175">
        <v>64.3</v>
      </c>
      <c r="Q207" s="175">
        <v>64</v>
      </c>
      <c r="R207" s="175">
        <v>55</v>
      </c>
      <c r="S207" s="175">
        <v>63</v>
      </c>
      <c r="T207" s="175">
        <v>63</v>
      </c>
      <c r="U207" s="175">
        <v>72.039238813672441</v>
      </c>
      <c r="V207" s="174">
        <v>77</v>
      </c>
      <c r="W207" s="174">
        <v>82</v>
      </c>
      <c r="X207" s="175">
        <v>68</v>
      </c>
      <c r="Y207" s="175">
        <v>61.423176140000002</v>
      </c>
      <c r="Z207" s="171"/>
      <c r="AA207" s="172"/>
      <c r="AB207" s="172"/>
      <c r="AC207" s="172"/>
      <c r="AD207" s="172"/>
      <c r="AE207" s="172"/>
      <c r="AF207" s="172"/>
      <c r="AG207" s="172"/>
      <c r="AH207" s="172"/>
      <c r="AI207" s="172"/>
      <c r="AJ207" s="172"/>
      <c r="AK207" s="172"/>
      <c r="AL207" s="172"/>
      <c r="AM207" s="172"/>
      <c r="AN207" s="172"/>
      <c r="AO207" s="172"/>
      <c r="AP207" s="172"/>
      <c r="AQ207" s="172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3" t="e">
        <v>#N/A</v>
      </c>
    </row>
    <row r="208" spans="1:65">
      <c r="A208" s="28"/>
      <c r="B208" s="19">
        <v>1</v>
      </c>
      <c r="C208" s="9">
        <v>3</v>
      </c>
      <c r="D208" s="175">
        <v>67</v>
      </c>
      <c r="E208" s="175">
        <v>71.19056626908241</v>
      </c>
      <c r="F208" s="175">
        <v>78</v>
      </c>
      <c r="G208" s="175">
        <v>73</v>
      </c>
      <c r="H208" s="175">
        <v>65</v>
      </c>
      <c r="I208" s="175">
        <v>63</v>
      </c>
      <c r="J208" s="175">
        <v>64</v>
      </c>
      <c r="K208" s="175">
        <v>67</v>
      </c>
      <c r="L208" s="175">
        <v>65</v>
      </c>
      <c r="M208" s="174">
        <v>42</v>
      </c>
      <c r="N208" s="174">
        <v>75</v>
      </c>
      <c r="O208" s="175">
        <v>60</v>
      </c>
      <c r="P208" s="176">
        <v>69.7</v>
      </c>
      <c r="Q208" s="175">
        <v>64</v>
      </c>
      <c r="R208" s="175">
        <v>52</v>
      </c>
      <c r="S208" s="175">
        <v>59</v>
      </c>
      <c r="T208" s="175">
        <v>62</v>
      </c>
      <c r="U208" s="175">
        <v>74.424246580954204</v>
      </c>
      <c r="V208" s="174">
        <v>79</v>
      </c>
      <c r="W208" s="176">
        <v>85</v>
      </c>
      <c r="X208" s="175">
        <v>70</v>
      </c>
      <c r="Y208" s="175">
        <v>62.421536800000005</v>
      </c>
      <c r="Z208" s="171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3">
        <v>16</v>
      </c>
    </row>
    <row r="209" spans="1:65">
      <c r="A209" s="28"/>
      <c r="B209" s="19">
        <v>1</v>
      </c>
      <c r="C209" s="9">
        <v>4</v>
      </c>
      <c r="D209" s="175">
        <v>65</v>
      </c>
      <c r="E209" s="175">
        <v>69.217178090401546</v>
      </c>
      <c r="F209" s="175">
        <v>76</v>
      </c>
      <c r="G209" s="175">
        <v>73</v>
      </c>
      <c r="H209" s="175">
        <v>64</v>
      </c>
      <c r="I209" s="175">
        <v>61</v>
      </c>
      <c r="J209" s="175">
        <v>65</v>
      </c>
      <c r="K209" s="175">
        <v>66</v>
      </c>
      <c r="L209" s="175">
        <v>63</v>
      </c>
      <c r="M209" s="174">
        <v>45</v>
      </c>
      <c r="N209" s="174">
        <v>78</v>
      </c>
      <c r="O209" s="175">
        <v>58</v>
      </c>
      <c r="P209" s="175">
        <v>63.79999999999999</v>
      </c>
      <c r="Q209" s="175">
        <v>65</v>
      </c>
      <c r="R209" s="175">
        <v>58</v>
      </c>
      <c r="S209" s="175">
        <v>54</v>
      </c>
      <c r="T209" s="175">
        <v>61</v>
      </c>
      <c r="U209" s="175">
        <v>58.974644688468501</v>
      </c>
      <c r="V209" s="174">
        <v>75</v>
      </c>
      <c r="W209" s="174">
        <v>81</v>
      </c>
      <c r="X209" s="175">
        <v>75</v>
      </c>
      <c r="Y209" s="175">
        <v>63.121715899999998</v>
      </c>
      <c r="Z209" s="171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3">
        <v>64.65697778148224</v>
      </c>
    </row>
    <row r="210" spans="1:65">
      <c r="A210" s="28"/>
      <c r="B210" s="19">
        <v>1</v>
      </c>
      <c r="C210" s="9">
        <v>5</v>
      </c>
      <c r="D210" s="175">
        <v>69</v>
      </c>
      <c r="E210" s="175">
        <v>64.216352778902404</v>
      </c>
      <c r="F210" s="175">
        <v>76</v>
      </c>
      <c r="G210" s="175">
        <v>72</v>
      </c>
      <c r="H210" s="175">
        <v>60</v>
      </c>
      <c r="I210" s="175">
        <v>60</v>
      </c>
      <c r="J210" s="175">
        <v>64</v>
      </c>
      <c r="K210" s="175">
        <v>62</v>
      </c>
      <c r="L210" s="175">
        <v>66</v>
      </c>
      <c r="M210" s="174">
        <v>42</v>
      </c>
      <c r="N210" s="174">
        <v>79</v>
      </c>
      <c r="O210" s="175">
        <v>56</v>
      </c>
      <c r="P210" s="175">
        <v>64.7</v>
      </c>
      <c r="Q210" s="175">
        <v>65</v>
      </c>
      <c r="R210" s="175">
        <v>53</v>
      </c>
      <c r="S210" s="176">
        <v>89</v>
      </c>
      <c r="T210" s="175">
        <v>55</v>
      </c>
      <c r="U210" s="175">
        <v>73.281852856252101</v>
      </c>
      <c r="V210" s="174">
        <v>78</v>
      </c>
      <c r="W210" s="174">
        <v>82</v>
      </c>
      <c r="X210" s="175">
        <v>70</v>
      </c>
      <c r="Y210" s="175">
        <v>63.519963719999986</v>
      </c>
      <c r="Z210" s="171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3">
        <v>16</v>
      </c>
    </row>
    <row r="211" spans="1:65">
      <c r="A211" s="28"/>
      <c r="B211" s="19">
        <v>1</v>
      </c>
      <c r="C211" s="9">
        <v>6</v>
      </c>
      <c r="D211" s="175">
        <v>69</v>
      </c>
      <c r="E211" s="175">
        <v>63.884271605677945</v>
      </c>
      <c r="F211" s="175">
        <v>76</v>
      </c>
      <c r="G211" s="175">
        <v>74</v>
      </c>
      <c r="H211" s="175">
        <v>62</v>
      </c>
      <c r="I211" s="175">
        <v>65</v>
      </c>
      <c r="J211" s="176">
        <v>59</v>
      </c>
      <c r="K211" s="175">
        <v>64</v>
      </c>
      <c r="L211" s="175">
        <v>63</v>
      </c>
      <c r="M211" s="174">
        <v>45</v>
      </c>
      <c r="N211" s="174">
        <v>75</v>
      </c>
      <c r="O211" s="175">
        <v>56</v>
      </c>
      <c r="P211" s="175">
        <v>64.5</v>
      </c>
      <c r="Q211" s="175">
        <v>65</v>
      </c>
      <c r="R211" s="175">
        <v>56</v>
      </c>
      <c r="S211" s="175">
        <v>54</v>
      </c>
      <c r="T211" s="175">
        <v>67</v>
      </c>
      <c r="U211" s="175">
        <v>68.2146640176625</v>
      </c>
      <c r="V211" s="174">
        <v>78</v>
      </c>
      <c r="W211" s="174">
        <v>82</v>
      </c>
      <c r="X211" s="175">
        <v>67</v>
      </c>
      <c r="Y211" s="175">
        <v>61.124198330000013</v>
      </c>
      <c r="Z211" s="171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7"/>
    </row>
    <row r="212" spans="1:65">
      <c r="A212" s="28"/>
      <c r="B212" s="20" t="s">
        <v>259</v>
      </c>
      <c r="C212" s="12"/>
      <c r="D212" s="178">
        <v>67.166666666666671</v>
      </c>
      <c r="E212" s="178">
        <v>66.470007278611746</v>
      </c>
      <c r="F212" s="178">
        <v>76.333333333333329</v>
      </c>
      <c r="G212" s="178">
        <v>72.666666666666671</v>
      </c>
      <c r="H212" s="178">
        <v>62.833333333333336</v>
      </c>
      <c r="I212" s="178">
        <v>61.5</v>
      </c>
      <c r="J212" s="178">
        <v>63.5</v>
      </c>
      <c r="K212" s="178">
        <v>63.833333333333336</v>
      </c>
      <c r="L212" s="178">
        <v>64.666666666666671</v>
      </c>
      <c r="M212" s="178">
        <v>42.166666666666664</v>
      </c>
      <c r="N212" s="178">
        <v>77.166666666666671</v>
      </c>
      <c r="O212" s="178">
        <v>56.666666666666664</v>
      </c>
      <c r="P212" s="178">
        <v>65.433333333333323</v>
      </c>
      <c r="Q212" s="178">
        <v>65</v>
      </c>
      <c r="R212" s="178">
        <v>54.833333333333336</v>
      </c>
      <c r="S212" s="178">
        <v>65.166666666666671</v>
      </c>
      <c r="T212" s="178">
        <v>61.833333333333336</v>
      </c>
      <c r="U212" s="178">
        <v>72.504250482884046</v>
      </c>
      <c r="V212" s="178">
        <v>77.666666666666671</v>
      </c>
      <c r="W212" s="178">
        <v>82.5</v>
      </c>
      <c r="X212" s="178">
        <v>68.833333333333329</v>
      </c>
      <c r="Y212" s="178">
        <v>62.421996729999996</v>
      </c>
      <c r="Z212" s="171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7"/>
    </row>
    <row r="213" spans="1:65">
      <c r="A213" s="28"/>
      <c r="B213" s="3" t="s">
        <v>260</v>
      </c>
      <c r="C213" s="27"/>
      <c r="D213" s="175">
        <v>67.5</v>
      </c>
      <c r="E213" s="175">
        <v>65.92962287265803</v>
      </c>
      <c r="F213" s="175">
        <v>76</v>
      </c>
      <c r="G213" s="175">
        <v>72.5</v>
      </c>
      <c r="H213" s="175">
        <v>63</v>
      </c>
      <c r="I213" s="175">
        <v>61</v>
      </c>
      <c r="J213" s="175">
        <v>64</v>
      </c>
      <c r="K213" s="175">
        <v>63.5</v>
      </c>
      <c r="L213" s="175">
        <v>64.5</v>
      </c>
      <c r="M213" s="175">
        <v>42</v>
      </c>
      <c r="N213" s="175">
        <v>76.5</v>
      </c>
      <c r="O213" s="175">
        <v>56</v>
      </c>
      <c r="P213" s="175">
        <v>64.599999999999994</v>
      </c>
      <c r="Q213" s="175">
        <v>65</v>
      </c>
      <c r="R213" s="175">
        <v>55</v>
      </c>
      <c r="S213" s="175">
        <v>61</v>
      </c>
      <c r="T213" s="175">
        <v>62.5</v>
      </c>
      <c r="U213" s="175">
        <v>72.660545834962278</v>
      </c>
      <c r="V213" s="175">
        <v>78</v>
      </c>
      <c r="W213" s="175">
        <v>82</v>
      </c>
      <c r="X213" s="175">
        <v>69</v>
      </c>
      <c r="Y213" s="175">
        <v>62.671463145000004</v>
      </c>
      <c r="Z213" s="171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7"/>
    </row>
    <row r="214" spans="1:65">
      <c r="A214" s="28"/>
      <c r="B214" s="3" t="s">
        <v>261</v>
      </c>
      <c r="C214" s="27"/>
      <c r="D214" s="162">
        <v>1.8348478592697179</v>
      </c>
      <c r="E214" s="162">
        <v>3.3888224201467314</v>
      </c>
      <c r="F214" s="162">
        <v>0.81649658092772603</v>
      </c>
      <c r="G214" s="162">
        <v>0.81649658092772603</v>
      </c>
      <c r="H214" s="162">
        <v>1.8348478592697182</v>
      </c>
      <c r="I214" s="162">
        <v>2.16794833886788</v>
      </c>
      <c r="J214" s="162">
        <v>2.2583179581272428</v>
      </c>
      <c r="K214" s="162">
        <v>2.3166067138525408</v>
      </c>
      <c r="L214" s="162">
        <v>1.6329931618554521</v>
      </c>
      <c r="M214" s="162">
        <v>2.4832774042918899</v>
      </c>
      <c r="N214" s="162">
        <v>3.0605010483034745</v>
      </c>
      <c r="O214" s="162">
        <v>1.9663841605003503</v>
      </c>
      <c r="P214" s="162">
        <v>2.1722492183602409</v>
      </c>
      <c r="Q214" s="162">
        <v>1.0954451150103321</v>
      </c>
      <c r="R214" s="162">
        <v>2.1369760566432809</v>
      </c>
      <c r="S214" s="162">
        <v>13.46724421203783</v>
      </c>
      <c r="T214" s="162">
        <v>3.9200340134578768</v>
      </c>
      <c r="U214" s="162">
        <v>9.4752344667563051</v>
      </c>
      <c r="V214" s="162">
        <v>1.505545305418162</v>
      </c>
      <c r="W214" s="162">
        <v>1.3784048752090221</v>
      </c>
      <c r="X214" s="162">
        <v>3.9707262140150976</v>
      </c>
      <c r="Y214" s="162">
        <v>0.96192047761980926</v>
      </c>
      <c r="Z214" s="159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  <c r="AU214" s="160"/>
      <c r="AV214" s="160"/>
      <c r="AW214" s="160"/>
      <c r="AX214" s="160"/>
      <c r="AY214" s="160"/>
      <c r="AZ214" s="160"/>
      <c r="BA214" s="160"/>
      <c r="BB214" s="160"/>
      <c r="BC214" s="160"/>
      <c r="BD214" s="160"/>
      <c r="BE214" s="160"/>
      <c r="BF214" s="160"/>
      <c r="BG214" s="160"/>
      <c r="BH214" s="160"/>
      <c r="BI214" s="160"/>
      <c r="BJ214" s="160"/>
      <c r="BK214" s="160"/>
      <c r="BL214" s="160"/>
      <c r="BM214" s="165"/>
    </row>
    <row r="215" spans="1:65">
      <c r="A215" s="28"/>
      <c r="B215" s="3" t="s">
        <v>88</v>
      </c>
      <c r="C215" s="27"/>
      <c r="D215" s="13">
        <v>2.7317834133047909E-2</v>
      </c>
      <c r="E215" s="13">
        <v>5.0982729788825565E-2</v>
      </c>
      <c r="F215" s="13">
        <v>1.0696461758878508E-2</v>
      </c>
      <c r="G215" s="13">
        <v>1.123619148065678E-2</v>
      </c>
      <c r="H215" s="13">
        <v>2.920182269394777E-2</v>
      </c>
      <c r="I215" s="13">
        <v>3.5251192501916745E-2</v>
      </c>
      <c r="J215" s="13">
        <v>3.5564062332712483E-2</v>
      </c>
      <c r="K215" s="13">
        <v>3.6291488989857033E-2</v>
      </c>
      <c r="L215" s="13">
        <v>2.5252471575084309E-2</v>
      </c>
      <c r="M215" s="13">
        <v>5.8891954251981585E-2</v>
      </c>
      <c r="N215" s="13">
        <v>3.9660920712356038E-2</v>
      </c>
      <c r="O215" s="13">
        <v>3.470089695000618E-2</v>
      </c>
      <c r="P215" s="13">
        <v>3.3197899414573226E-2</v>
      </c>
      <c r="Q215" s="13">
        <v>1.6853001769389725E-2</v>
      </c>
      <c r="R215" s="13">
        <v>3.897220771993825E-2</v>
      </c>
      <c r="S215" s="13">
        <v>0.20665847895710224</v>
      </c>
      <c r="T215" s="13">
        <v>6.3396776497971055E-2</v>
      </c>
      <c r="U215" s="13">
        <v>0.13068522746805178</v>
      </c>
      <c r="V215" s="13">
        <v>1.9384703503238135E-2</v>
      </c>
      <c r="W215" s="13">
        <v>1.670793788132148E-2</v>
      </c>
      <c r="X215" s="13">
        <v>5.7686095118863405E-2</v>
      </c>
      <c r="Y215" s="13">
        <v>1.5409960078343833E-2</v>
      </c>
      <c r="Z215" s="97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262</v>
      </c>
      <c r="C216" s="27"/>
      <c r="D216" s="13">
        <v>3.8815437579935885E-2</v>
      </c>
      <c r="E216" s="13">
        <v>2.8040739906787904E-2</v>
      </c>
      <c r="F216" s="13">
        <v>0.18058925660449288</v>
      </c>
      <c r="G216" s="13">
        <v>0.12387972899467026</v>
      </c>
      <c r="H216" s="13">
        <v>-2.8204913231672846E-2</v>
      </c>
      <c r="I216" s="13">
        <v>-4.8826559635244848E-2</v>
      </c>
      <c r="J216" s="13">
        <v>-1.7894090029886955E-2</v>
      </c>
      <c r="K216" s="13">
        <v>-1.2738678428993899E-2</v>
      </c>
      <c r="L216" s="13">
        <v>1.4985057323868567E-4</v>
      </c>
      <c r="M216" s="13">
        <v>-0.34784043248703778</v>
      </c>
      <c r="N216" s="13">
        <v>0.19347778560672535</v>
      </c>
      <c r="O216" s="13">
        <v>-0.12358002784819311</v>
      </c>
      <c r="P216" s="13">
        <v>1.200729725529226E-2</v>
      </c>
      <c r="Q216" s="13">
        <v>5.3052621741314088E-3</v>
      </c>
      <c r="R216" s="13">
        <v>-0.15193479165310442</v>
      </c>
      <c r="S216" s="13">
        <v>7.8829679745779924E-3</v>
      </c>
      <c r="T216" s="13">
        <v>-4.3671148034351792E-2</v>
      </c>
      <c r="U216" s="13">
        <v>0.12136776216053313</v>
      </c>
      <c r="V216" s="13">
        <v>0.20121090300806488</v>
      </c>
      <c r="W216" s="13">
        <v>0.27596437122101314</v>
      </c>
      <c r="X216" s="13">
        <v>6.4592495584400833E-2</v>
      </c>
      <c r="Y216" s="13">
        <v>-3.4566741721762662E-2</v>
      </c>
      <c r="Z216" s="97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263</v>
      </c>
      <c r="C217" s="45"/>
      <c r="D217" s="43">
        <v>0.41</v>
      </c>
      <c r="E217" s="43">
        <v>0.27</v>
      </c>
      <c r="F217" s="43">
        <v>2.2200000000000002</v>
      </c>
      <c r="G217" s="43">
        <v>1.5</v>
      </c>
      <c r="H217" s="43">
        <v>0.44</v>
      </c>
      <c r="I217" s="43">
        <v>0.71</v>
      </c>
      <c r="J217" s="43">
        <v>0.31</v>
      </c>
      <c r="K217" s="43">
        <v>0.25</v>
      </c>
      <c r="L217" s="43">
        <v>0.08</v>
      </c>
      <c r="M217" s="43">
        <v>4.5199999999999996</v>
      </c>
      <c r="N217" s="43">
        <v>2.38</v>
      </c>
      <c r="O217" s="43">
        <v>1.66</v>
      </c>
      <c r="P217" s="43">
        <v>7.0000000000000007E-2</v>
      </c>
      <c r="Q217" s="43">
        <v>0.02</v>
      </c>
      <c r="R217" s="43">
        <v>2.02</v>
      </c>
      <c r="S217" s="43">
        <v>0.02</v>
      </c>
      <c r="T217" s="43">
        <v>0.64</v>
      </c>
      <c r="U217" s="43">
        <v>1.46</v>
      </c>
      <c r="V217" s="43">
        <v>2.48</v>
      </c>
      <c r="W217" s="43">
        <v>3.44</v>
      </c>
      <c r="X217" s="43">
        <v>0.74</v>
      </c>
      <c r="Y217" s="43">
        <v>0.53</v>
      </c>
      <c r="Z217" s="97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2"/>
    </row>
    <row r="219" spans="1:65" ht="15">
      <c r="B219" s="8" t="s">
        <v>492</v>
      </c>
      <c r="BM219" s="26" t="s">
        <v>68</v>
      </c>
    </row>
    <row r="220" spans="1:65" ht="15">
      <c r="A220" s="24" t="s">
        <v>28</v>
      </c>
      <c r="B220" s="18" t="s">
        <v>119</v>
      </c>
      <c r="C220" s="15" t="s">
        <v>120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7" t="s">
        <v>231</v>
      </c>
      <c r="T220" s="17" t="s">
        <v>231</v>
      </c>
      <c r="U220" s="17" t="s">
        <v>231</v>
      </c>
      <c r="V220" s="17" t="s">
        <v>231</v>
      </c>
      <c r="W220" s="97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232</v>
      </c>
      <c r="C221" s="9" t="s">
        <v>232</v>
      </c>
      <c r="D221" s="95" t="s">
        <v>234</v>
      </c>
      <c r="E221" s="96" t="s">
        <v>235</v>
      </c>
      <c r="F221" s="96" t="s">
        <v>236</v>
      </c>
      <c r="G221" s="96" t="s">
        <v>237</v>
      </c>
      <c r="H221" s="96" t="s">
        <v>238</v>
      </c>
      <c r="I221" s="96" t="s">
        <v>239</v>
      </c>
      <c r="J221" s="96" t="s">
        <v>240</v>
      </c>
      <c r="K221" s="96" t="s">
        <v>241</v>
      </c>
      <c r="L221" s="96" t="s">
        <v>242</v>
      </c>
      <c r="M221" s="96" t="s">
        <v>243</v>
      </c>
      <c r="N221" s="96" t="s">
        <v>244</v>
      </c>
      <c r="O221" s="96" t="s">
        <v>245</v>
      </c>
      <c r="P221" s="96" t="s">
        <v>246</v>
      </c>
      <c r="Q221" s="96" t="s">
        <v>247</v>
      </c>
      <c r="R221" s="96" t="s">
        <v>249</v>
      </c>
      <c r="S221" s="96" t="s">
        <v>250</v>
      </c>
      <c r="T221" s="96" t="s">
        <v>251</v>
      </c>
      <c r="U221" s="96" t="s">
        <v>252</v>
      </c>
      <c r="V221" s="96" t="s">
        <v>255</v>
      </c>
      <c r="W221" s="97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121</v>
      </c>
      <c r="E222" s="11" t="s">
        <v>256</v>
      </c>
      <c r="F222" s="11" t="s">
        <v>256</v>
      </c>
      <c r="G222" s="11" t="s">
        <v>257</v>
      </c>
      <c r="H222" s="11" t="s">
        <v>257</v>
      </c>
      <c r="I222" s="11" t="s">
        <v>257</v>
      </c>
      <c r="J222" s="11" t="s">
        <v>257</v>
      </c>
      <c r="K222" s="11" t="s">
        <v>257</v>
      </c>
      <c r="L222" s="11" t="s">
        <v>257</v>
      </c>
      <c r="M222" s="11" t="s">
        <v>257</v>
      </c>
      <c r="N222" s="11" t="s">
        <v>256</v>
      </c>
      <c r="O222" s="11" t="s">
        <v>256</v>
      </c>
      <c r="P222" s="11" t="s">
        <v>257</v>
      </c>
      <c r="Q222" s="11" t="s">
        <v>256</v>
      </c>
      <c r="R222" s="11" t="s">
        <v>257</v>
      </c>
      <c r="S222" s="11" t="s">
        <v>257</v>
      </c>
      <c r="T222" s="11" t="s">
        <v>256</v>
      </c>
      <c r="U222" s="11" t="s">
        <v>256</v>
      </c>
      <c r="V222" s="11" t="s">
        <v>257</v>
      </c>
      <c r="W222" s="97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97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5.4439478300450181</v>
      </c>
      <c r="E224" s="21">
        <v>5.13</v>
      </c>
      <c r="F224" s="21">
        <v>4.5999999999999996</v>
      </c>
      <c r="G224" s="21">
        <v>4.76</v>
      </c>
      <c r="H224" s="21">
        <v>5.0999999999999996</v>
      </c>
      <c r="I224" s="21">
        <v>5.01</v>
      </c>
      <c r="J224" s="21">
        <v>4.8499999999999996</v>
      </c>
      <c r="K224" s="21">
        <v>4.7</v>
      </c>
      <c r="L224" s="91" t="s">
        <v>112</v>
      </c>
      <c r="M224" s="21">
        <v>5.1344000000000003</v>
      </c>
      <c r="N224" s="21">
        <v>5.54</v>
      </c>
      <c r="O224" s="21">
        <v>4.4000000000000004</v>
      </c>
      <c r="P224" s="21">
        <v>5.29</v>
      </c>
      <c r="Q224" s="21">
        <v>4.9400000000000004</v>
      </c>
      <c r="R224" s="21">
        <v>5.6</v>
      </c>
      <c r="S224" s="21">
        <v>5.05</v>
      </c>
      <c r="T224" s="21">
        <v>5.6584692333113402</v>
      </c>
      <c r="U224" s="21">
        <v>5.0999999999999996</v>
      </c>
      <c r="V224" s="21">
        <v>4.9737</v>
      </c>
      <c r="W224" s="97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5.2203477164615482</v>
      </c>
      <c r="E225" s="11">
        <v>5.14</v>
      </c>
      <c r="F225" s="11">
        <v>4.5999999999999996</v>
      </c>
      <c r="G225" s="11">
        <v>4.6100000000000003</v>
      </c>
      <c r="H225" s="11">
        <v>5.61</v>
      </c>
      <c r="I225" s="11">
        <v>5.1100000000000003</v>
      </c>
      <c r="J225" s="11">
        <v>5.0599999999999996</v>
      </c>
      <c r="K225" s="11">
        <v>4.78</v>
      </c>
      <c r="L225" s="93" t="s">
        <v>112</v>
      </c>
      <c r="M225" s="94">
        <v>4.9550000000000001</v>
      </c>
      <c r="N225" s="11">
        <v>5.76</v>
      </c>
      <c r="O225" s="11">
        <v>4.5</v>
      </c>
      <c r="P225" s="11">
        <v>5.16</v>
      </c>
      <c r="Q225" s="11">
        <v>4.9400000000000004</v>
      </c>
      <c r="R225" s="11">
        <v>5.41</v>
      </c>
      <c r="S225" s="11">
        <v>4.84</v>
      </c>
      <c r="T225" s="11">
        <v>5.7085118565379602</v>
      </c>
      <c r="U225" s="11">
        <v>4.95</v>
      </c>
      <c r="V225" s="11">
        <v>4.4581</v>
      </c>
      <c r="W225" s="97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5.3774753399893882</v>
      </c>
      <c r="E226" s="11">
        <v>5.16</v>
      </c>
      <c r="F226" s="11">
        <v>4.5999999999999996</v>
      </c>
      <c r="G226" s="11">
        <v>4.84</v>
      </c>
      <c r="H226" s="11">
        <v>5.71</v>
      </c>
      <c r="I226" s="11">
        <v>4.96</v>
      </c>
      <c r="J226" s="11">
        <v>4.75</v>
      </c>
      <c r="K226" s="11">
        <v>4.66</v>
      </c>
      <c r="L226" s="93" t="s">
        <v>112</v>
      </c>
      <c r="M226" s="11">
        <v>5.2481</v>
      </c>
      <c r="N226" s="11">
        <v>5.59</v>
      </c>
      <c r="O226" s="11">
        <v>4.5</v>
      </c>
      <c r="P226" s="11">
        <v>4.9800000000000004</v>
      </c>
      <c r="Q226" s="11">
        <v>4.91</v>
      </c>
      <c r="R226" s="11">
        <v>5.47</v>
      </c>
      <c r="S226" s="11">
        <v>4.92</v>
      </c>
      <c r="T226" s="11">
        <v>5.6339375939003604</v>
      </c>
      <c r="U226" s="11">
        <v>4.92</v>
      </c>
      <c r="V226" s="11">
        <v>4.7889999999999997</v>
      </c>
      <c r="W226" s="97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5.4947019452181181</v>
      </c>
      <c r="E227" s="11">
        <v>5.25</v>
      </c>
      <c r="F227" s="11">
        <v>4.5999999999999996</v>
      </c>
      <c r="G227" s="11">
        <v>4.63</v>
      </c>
      <c r="H227" s="11">
        <v>5.52</v>
      </c>
      <c r="I227" s="11">
        <v>5.13</v>
      </c>
      <c r="J227" s="11">
        <v>4.95</v>
      </c>
      <c r="K227" s="11">
        <v>4.7699999999999996</v>
      </c>
      <c r="L227" s="93">
        <v>5</v>
      </c>
      <c r="M227" s="11">
        <v>5.1387999999999998</v>
      </c>
      <c r="N227" s="11">
        <v>5.57</v>
      </c>
      <c r="O227" s="11">
        <v>4.5999999999999996</v>
      </c>
      <c r="P227" s="11">
        <v>5.0599999999999996</v>
      </c>
      <c r="Q227" s="11">
        <v>5.0199999999999996</v>
      </c>
      <c r="R227" s="11">
        <v>5.6</v>
      </c>
      <c r="S227" s="11">
        <v>4.96</v>
      </c>
      <c r="T227" s="11">
        <v>5.5035424654086498</v>
      </c>
      <c r="U227" s="11">
        <v>4.7</v>
      </c>
      <c r="V227" s="11">
        <v>5.0759999999999996</v>
      </c>
      <c r="W227" s="97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5.0643729023482766</v>
      </c>
    </row>
    <row r="228" spans="1:65">
      <c r="A228" s="28"/>
      <c r="B228" s="19">
        <v>1</v>
      </c>
      <c r="C228" s="9">
        <v>5</v>
      </c>
      <c r="D228" s="11">
        <v>5.195154973081598</v>
      </c>
      <c r="E228" s="11">
        <v>5.0599999999999996</v>
      </c>
      <c r="F228" s="11">
        <v>4.5</v>
      </c>
      <c r="G228" s="11">
        <v>4.58</v>
      </c>
      <c r="H228" s="11">
        <v>5.64</v>
      </c>
      <c r="I228" s="11">
        <v>5.09</v>
      </c>
      <c r="J228" s="11">
        <v>4.87</v>
      </c>
      <c r="K228" s="11">
        <v>4.82</v>
      </c>
      <c r="L228" s="93" t="s">
        <v>112</v>
      </c>
      <c r="M228" s="11">
        <v>5.0909000000000004</v>
      </c>
      <c r="N228" s="11">
        <v>5.7</v>
      </c>
      <c r="O228" s="11">
        <v>4.4000000000000004</v>
      </c>
      <c r="P228" s="11">
        <v>5.29</v>
      </c>
      <c r="Q228" s="11">
        <v>4.95</v>
      </c>
      <c r="R228" s="11">
        <v>5.62</v>
      </c>
      <c r="S228" s="11">
        <v>5.01</v>
      </c>
      <c r="T228" s="11">
        <v>5.7739950700702698</v>
      </c>
      <c r="U228" s="11">
        <v>4.8099999999999996</v>
      </c>
      <c r="V228" s="11">
        <v>4.5288000000000004</v>
      </c>
      <c r="W228" s="97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17</v>
      </c>
    </row>
    <row r="229" spans="1:65">
      <c r="A229" s="28"/>
      <c r="B229" s="19">
        <v>1</v>
      </c>
      <c r="C229" s="9">
        <v>6</v>
      </c>
      <c r="D229" s="11">
        <v>5.260479274421308</v>
      </c>
      <c r="E229" s="11">
        <v>5.15</v>
      </c>
      <c r="F229" s="11">
        <v>4.5999999999999996</v>
      </c>
      <c r="G229" s="11">
        <v>4.66</v>
      </c>
      <c r="H229" s="11">
        <v>5.16</v>
      </c>
      <c r="I229" s="11">
        <v>5.25</v>
      </c>
      <c r="J229" s="11">
        <v>4.92</v>
      </c>
      <c r="K229" s="11">
        <v>4.92</v>
      </c>
      <c r="L229" s="93">
        <v>5</v>
      </c>
      <c r="M229" s="11">
        <v>5.1398999999999999</v>
      </c>
      <c r="N229" s="11">
        <v>5.82</v>
      </c>
      <c r="O229" s="11">
        <v>4.5</v>
      </c>
      <c r="P229" s="11">
        <v>5.16</v>
      </c>
      <c r="Q229" s="11">
        <v>4.93</v>
      </c>
      <c r="R229" s="11">
        <v>5.49</v>
      </c>
      <c r="S229" s="11">
        <v>4.9400000000000004</v>
      </c>
      <c r="T229" s="11">
        <v>5.6923901551682601</v>
      </c>
      <c r="U229" s="11">
        <v>4.91</v>
      </c>
      <c r="V229" s="11">
        <v>4.6412000000000004</v>
      </c>
      <c r="W229" s="97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259</v>
      </c>
      <c r="C230" s="12"/>
      <c r="D230" s="22">
        <v>5.3320178465361634</v>
      </c>
      <c r="E230" s="22">
        <v>5.1483333333333334</v>
      </c>
      <c r="F230" s="22">
        <v>4.583333333333333</v>
      </c>
      <c r="G230" s="22">
        <v>4.6800000000000006</v>
      </c>
      <c r="H230" s="22">
        <v>5.456666666666667</v>
      </c>
      <c r="I230" s="22">
        <v>5.0916666666666668</v>
      </c>
      <c r="J230" s="22">
        <v>4.8999999999999995</v>
      </c>
      <c r="K230" s="22">
        <v>4.7749999999999995</v>
      </c>
      <c r="L230" s="22">
        <v>5</v>
      </c>
      <c r="M230" s="22">
        <v>5.1178500000000007</v>
      </c>
      <c r="N230" s="22">
        <v>5.663333333333334</v>
      </c>
      <c r="O230" s="22">
        <v>4.4833333333333334</v>
      </c>
      <c r="P230" s="22">
        <v>5.1566666666666663</v>
      </c>
      <c r="Q230" s="22">
        <v>4.9483333333333333</v>
      </c>
      <c r="R230" s="22">
        <v>5.5316666666666663</v>
      </c>
      <c r="S230" s="22">
        <v>4.953333333333334</v>
      </c>
      <c r="T230" s="22">
        <v>5.6618077290661404</v>
      </c>
      <c r="U230" s="22">
        <v>4.8983333333333334</v>
      </c>
      <c r="V230" s="22">
        <v>4.7444666666666668</v>
      </c>
      <c r="W230" s="97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260</v>
      </c>
      <c r="C231" s="27"/>
      <c r="D231" s="11">
        <v>5.3189773072053477</v>
      </c>
      <c r="E231" s="11">
        <v>5.1449999999999996</v>
      </c>
      <c r="F231" s="11">
        <v>4.5999999999999996</v>
      </c>
      <c r="G231" s="11">
        <v>4.6449999999999996</v>
      </c>
      <c r="H231" s="11">
        <v>5.5649999999999995</v>
      </c>
      <c r="I231" s="11">
        <v>5.0999999999999996</v>
      </c>
      <c r="J231" s="11">
        <v>4.8949999999999996</v>
      </c>
      <c r="K231" s="11">
        <v>4.7750000000000004</v>
      </c>
      <c r="L231" s="11">
        <v>5</v>
      </c>
      <c r="M231" s="11">
        <v>5.1365999999999996</v>
      </c>
      <c r="N231" s="11">
        <v>5.6449999999999996</v>
      </c>
      <c r="O231" s="11">
        <v>4.5</v>
      </c>
      <c r="P231" s="11">
        <v>5.16</v>
      </c>
      <c r="Q231" s="11">
        <v>4.9400000000000004</v>
      </c>
      <c r="R231" s="11">
        <v>5.5449999999999999</v>
      </c>
      <c r="S231" s="11">
        <v>4.95</v>
      </c>
      <c r="T231" s="11">
        <v>5.6754296942398001</v>
      </c>
      <c r="U231" s="11">
        <v>4.915</v>
      </c>
      <c r="V231" s="11">
        <v>4.7150999999999996</v>
      </c>
      <c r="W231" s="97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261</v>
      </c>
      <c r="C232" s="27"/>
      <c r="D232" s="23">
        <v>0.12440277510140733</v>
      </c>
      <c r="E232" s="23">
        <v>6.1128280416405327E-2</v>
      </c>
      <c r="F232" s="23">
        <v>4.0824829046386159E-2</v>
      </c>
      <c r="G232" s="23">
        <v>9.9799799598997055E-2</v>
      </c>
      <c r="H232" s="23">
        <v>0.26097254006248755</v>
      </c>
      <c r="I232" s="23">
        <v>0.1008794660308364</v>
      </c>
      <c r="J232" s="23">
        <v>0.1043072384832423</v>
      </c>
      <c r="K232" s="23">
        <v>9.1596943180435833E-2</v>
      </c>
      <c r="L232" s="23">
        <v>0</v>
      </c>
      <c r="M232" s="23">
        <v>9.5300047219295692E-2</v>
      </c>
      <c r="N232" s="23">
        <v>0.11360751148875092</v>
      </c>
      <c r="O232" s="23">
        <v>7.5277265270907834E-2</v>
      </c>
      <c r="P232" s="23">
        <v>0.12339638028186506</v>
      </c>
      <c r="Q232" s="23">
        <v>3.7638632635453854E-2</v>
      </c>
      <c r="R232" s="23">
        <v>8.6583293230661121E-2</v>
      </c>
      <c r="S232" s="23">
        <v>7.3120904443713372E-2</v>
      </c>
      <c r="T232" s="23">
        <v>9.1146413488859893E-2</v>
      </c>
      <c r="U232" s="23">
        <v>0.13496913227351892</v>
      </c>
      <c r="V232" s="23">
        <v>0.24642543429335084</v>
      </c>
      <c r="W232" s="167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53"/>
    </row>
    <row r="233" spans="1:65">
      <c r="A233" s="28"/>
      <c r="B233" s="3" t="s">
        <v>88</v>
      </c>
      <c r="C233" s="27"/>
      <c r="D233" s="13">
        <v>2.333127507857519E-2</v>
      </c>
      <c r="E233" s="13">
        <v>1.1873411540901001E-2</v>
      </c>
      <c r="F233" s="13">
        <v>8.9072354283024346E-3</v>
      </c>
      <c r="G233" s="13">
        <v>2.1324743504059197E-2</v>
      </c>
      <c r="H233" s="13">
        <v>4.7826366535581102E-2</v>
      </c>
      <c r="I233" s="13">
        <v>1.981266108625265E-2</v>
      </c>
      <c r="J233" s="13">
        <v>2.1287191527192308E-2</v>
      </c>
      <c r="K233" s="13">
        <v>1.9182605901661955E-2</v>
      </c>
      <c r="L233" s="13">
        <v>0</v>
      </c>
      <c r="M233" s="13">
        <v>1.8621109883895714E-2</v>
      </c>
      <c r="N233" s="13">
        <v>2.0060184488890683E-2</v>
      </c>
      <c r="O233" s="13">
        <v>1.6790468090165316E-2</v>
      </c>
      <c r="P233" s="13">
        <v>2.3929485510381075E-2</v>
      </c>
      <c r="Q233" s="13">
        <v>7.6063252210415338E-3</v>
      </c>
      <c r="R233" s="13">
        <v>1.5652297661463296E-2</v>
      </c>
      <c r="S233" s="13">
        <v>1.4761959174370128E-2</v>
      </c>
      <c r="T233" s="13">
        <v>1.6098464986887429E-2</v>
      </c>
      <c r="U233" s="13">
        <v>2.7554093012627203E-2</v>
      </c>
      <c r="V233" s="13">
        <v>5.1939543811039705E-2</v>
      </c>
      <c r="W233" s="97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262</v>
      </c>
      <c r="C234" s="27"/>
      <c r="D234" s="13">
        <v>5.2848585471220622E-2</v>
      </c>
      <c r="E234" s="13">
        <v>1.65786431220587E-2</v>
      </c>
      <c r="F234" s="13">
        <v>-9.4985021500271549E-2</v>
      </c>
      <c r="G234" s="13">
        <v>-7.5897432862822578E-2</v>
      </c>
      <c r="H234" s="13">
        <v>7.7461468948404111E-2</v>
      </c>
      <c r="I234" s="13">
        <v>5.389367024243974E-3</v>
      </c>
      <c r="J234" s="13">
        <v>-3.2456713894835842E-2</v>
      </c>
      <c r="K234" s="13">
        <v>-5.7138940581192066E-2</v>
      </c>
      <c r="L234" s="13">
        <v>-1.2710932545750731E-2</v>
      </c>
      <c r="M234" s="13">
        <v>1.0559470774146096E-2</v>
      </c>
      <c r="N234" s="13">
        <v>0.11826941706984639</v>
      </c>
      <c r="O234" s="13">
        <v>-0.11473080284935644</v>
      </c>
      <c r="P234" s="13">
        <v>1.8224124901148997E-2</v>
      </c>
      <c r="Q234" s="13">
        <v>-2.2912919576111301E-2</v>
      </c>
      <c r="R234" s="13">
        <v>9.2270804960217667E-2</v>
      </c>
      <c r="S234" s="13">
        <v>-2.1925630508656924E-2</v>
      </c>
      <c r="T234" s="13">
        <v>0.11796817458699405</v>
      </c>
      <c r="U234" s="13">
        <v>-3.2785810250653746E-2</v>
      </c>
      <c r="V234" s="13">
        <v>-6.3167985819779116E-2</v>
      </c>
      <c r="W234" s="97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263</v>
      </c>
      <c r="C235" s="45"/>
      <c r="D235" s="43">
        <v>0.79</v>
      </c>
      <c r="E235" s="43">
        <v>0.32</v>
      </c>
      <c r="F235" s="43">
        <v>1.1299999999999999</v>
      </c>
      <c r="G235" s="43">
        <v>0.88</v>
      </c>
      <c r="H235" s="43">
        <v>1.1100000000000001</v>
      </c>
      <c r="I235" s="43">
        <v>0.18</v>
      </c>
      <c r="J235" s="43">
        <v>0.31</v>
      </c>
      <c r="K235" s="43">
        <v>0.64</v>
      </c>
      <c r="L235" s="43" t="s">
        <v>264</v>
      </c>
      <c r="M235" s="43">
        <v>0.24</v>
      </c>
      <c r="N235" s="43">
        <v>1.64</v>
      </c>
      <c r="O235" s="43">
        <v>1.38</v>
      </c>
      <c r="P235" s="43">
        <v>0.34</v>
      </c>
      <c r="Q235" s="43">
        <v>0.19</v>
      </c>
      <c r="R235" s="43">
        <v>1.31</v>
      </c>
      <c r="S235" s="43">
        <v>0.18</v>
      </c>
      <c r="T235" s="43">
        <v>1.64</v>
      </c>
      <c r="U235" s="43">
        <v>0.32</v>
      </c>
      <c r="V235" s="43">
        <v>0.71</v>
      </c>
      <c r="W235" s="97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 t="s">
        <v>267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BM236" s="52"/>
    </row>
    <row r="237" spans="1:65">
      <c r="BM237" s="52"/>
    </row>
    <row r="238" spans="1:65" ht="15">
      <c r="B238" s="8" t="s">
        <v>493</v>
      </c>
      <c r="BM238" s="26" t="s">
        <v>68</v>
      </c>
    </row>
    <row r="239" spans="1:65" ht="15">
      <c r="A239" s="24" t="s">
        <v>0</v>
      </c>
      <c r="B239" s="18" t="s">
        <v>119</v>
      </c>
      <c r="C239" s="15" t="s">
        <v>120</v>
      </c>
      <c r="D239" s="16" t="s">
        <v>231</v>
      </c>
      <c r="E239" s="17" t="s">
        <v>231</v>
      </c>
      <c r="F239" s="17" t="s">
        <v>231</v>
      </c>
      <c r="G239" s="17" t="s">
        <v>231</v>
      </c>
      <c r="H239" s="17" t="s">
        <v>231</v>
      </c>
      <c r="I239" s="17" t="s">
        <v>231</v>
      </c>
      <c r="J239" s="17" t="s">
        <v>231</v>
      </c>
      <c r="K239" s="17" t="s">
        <v>231</v>
      </c>
      <c r="L239" s="17" t="s">
        <v>231</v>
      </c>
      <c r="M239" s="17" t="s">
        <v>231</v>
      </c>
      <c r="N239" s="17" t="s">
        <v>231</v>
      </c>
      <c r="O239" s="17" t="s">
        <v>231</v>
      </c>
      <c r="P239" s="17" t="s">
        <v>231</v>
      </c>
      <c r="Q239" s="17" t="s">
        <v>231</v>
      </c>
      <c r="R239" s="17" t="s">
        <v>231</v>
      </c>
      <c r="S239" s="17" t="s">
        <v>231</v>
      </c>
      <c r="T239" s="17" t="s">
        <v>231</v>
      </c>
      <c r="U239" s="17" t="s">
        <v>231</v>
      </c>
      <c r="V239" s="17" t="s">
        <v>231</v>
      </c>
      <c r="W239" s="17" t="s">
        <v>231</v>
      </c>
      <c r="X239" s="17" t="s">
        <v>231</v>
      </c>
      <c r="Y239" s="17" t="s">
        <v>231</v>
      </c>
      <c r="Z239" s="17" t="s">
        <v>231</v>
      </c>
      <c r="AA239" s="97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232</v>
      </c>
      <c r="C240" s="9" t="s">
        <v>232</v>
      </c>
      <c r="D240" s="95" t="s">
        <v>233</v>
      </c>
      <c r="E240" s="96" t="s">
        <v>234</v>
      </c>
      <c r="F240" s="96" t="s">
        <v>235</v>
      </c>
      <c r="G240" s="96" t="s">
        <v>236</v>
      </c>
      <c r="H240" s="96" t="s">
        <v>237</v>
      </c>
      <c r="I240" s="96" t="s">
        <v>238</v>
      </c>
      <c r="J240" s="96" t="s">
        <v>239</v>
      </c>
      <c r="K240" s="96" t="s">
        <v>240</v>
      </c>
      <c r="L240" s="96" t="s">
        <v>241</v>
      </c>
      <c r="M240" s="96" t="s">
        <v>242</v>
      </c>
      <c r="N240" s="96" t="s">
        <v>243</v>
      </c>
      <c r="O240" s="96" t="s">
        <v>244</v>
      </c>
      <c r="P240" s="96" t="s">
        <v>245</v>
      </c>
      <c r="Q240" s="96" t="s">
        <v>246</v>
      </c>
      <c r="R240" s="96" t="s">
        <v>247</v>
      </c>
      <c r="S240" s="96" t="s">
        <v>248</v>
      </c>
      <c r="T240" s="96" t="s">
        <v>249</v>
      </c>
      <c r="U240" s="96" t="s">
        <v>250</v>
      </c>
      <c r="V240" s="96" t="s">
        <v>251</v>
      </c>
      <c r="W240" s="96" t="s">
        <v>252</v>
      </c>
      <c r="X240" s="96" t="s">
        <v>253</v>
      </c>
      <c r="Y240" s="96" t="s">
        <v>254</v>
      </c>
      <c r="Z240" s="96" t="s">
        <v>255</v>
      </c>
      <c r="AA240" s="97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268</v>
      </c>
      <c r="E241" s="11" t="s">
        <v>121</v>
      </c>
      <c r="F241" s="11" t="s">
        <v>121</v>
      </c>
      <c r="G241" s="11" t="s">
        <v>268</v>
      </c>
      <c r="H241" s="11" t="s">
        <v>122</v>
      </c>
      <c r="I241" s="11" t="s">
        <v>122</v>
      </c>
      <c r="J241" s="11" t="s">
        <v>122</v>
      </c>
      <c r="K241" s="11" t="s">
        <v>122</v>
      </c>
      <c r="L241" s="11" t="s">
        <v>122</v>
      </c>
      <c r="M241" s="11" t="s">
        <v>257</v>
      </c>
      <c r="N241" s="11" t="s">
        <v>257</v>
      </c>
      <c r="O241" s="11" t="s">
        <v>121</v>
      </c>
      <c r="P241" s="11" t="s">
        <v>268</v>
      </c>
      <c r="Q241" s="11" t="s">
        <v>257</v>
      </c>
      <c r="R241" s="11" t="s">
        <v>121</v>
      </c>
      <c r="S241" s="11" t="s">
        <v>121</v>
      </c>
      <c r="T241" s="11" t="s">
        <v>121</v>
      </c>
      <c r="U241" s="11" t="s">
        <v>121</v>
      </c>
      <c r="V241" s="11" t="s">
        <v>256</v>
      </c>
      <c r="W241" s="11" t="s">
        <v>121</v>
      </c>
      <c r="X241" s="11" t="s">
        <v>121</v>
      </c>
      <c r="Y241" s="11" t="s">
        <v>121</v>
      </c>
      <c r="Z241" s="11" t="s">
        <v>257</v>
      </c>
      <c r="AA241" s="97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97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6.4600000000000009</v>
      </c>
      <c r="E243" s="21">
        <v>6.4369684991993941</v>
      </c>
      <c r="F243" s="21">
        <v>6.5808000000000009</v>
      </c>
      <c r="G243" s="21">
        <v>6.21</v>
      </c>
      <c r="H243" s="21">
        <v>6.15</v>
      </c>
      <c r="I243" s="21">
        <v>6.12</v>
      </c>
      <c r="J243" s="21">
        <v>6.09</v>
      </c>
      <c r="K243" s="21">
        <v>6.1</v>
      </c>
      <c r="L243" s="21">
        <v>6.15</v>
      </c>
      <c r="M243" s="91">
        <v>6.5099999999999989</v>
      </c>
      <c r="N243" s="21">
        <v>6.2018890099999995</v>
      </c>
      <c r="O243" s="21">
        <v>6.0618299999999996</v>
      </c>
      <c r="P243" s="21">
        <v>6.3159999999999989</v>
      </c>
      <c r="Q243" s="21">
        <v>6.38</v>
      </c>
      <c r="R243" s="21">
        <v>6.1275000000000004</v>
      </c>
      <c r="S243" s="21">
        <v>6.3689999999999998</v>
      </c>
      <c r="T243" s="21">
        <v>6.27</v>
      </c>
      <c r="U243" s="21">
        <v>6.1970000000000001</v>
      </c>
      <c r="V243" s="21">
        <v>6.0270000000000001</v>
      </c>
      <c r="W243" s="21">
        <v>6.3299999999999992</v>
      </c>
      <c r="X243" s="92">
        <v>3.49</v>
      </c>
      <c r="Y243" s="92">
        <v>5.6349999999999998</v>
      </c>
      <c r="Z243" s="91">
        <v>5.7263446917899996</v>
      </c>
      <c r="AA243" s="97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6.45</v>
      </c>
      <c r="E244" s="11">
        <v>6.6758856957603987</v>
      </c>
      <c r="F244" s="11">
        <v>6.4903000000000004</v>
      </c>
      <c r="G244" s="11">
        <v>6.35</v>
      </c>
      <c r="H244" s="11">
        <v>6.25</v>
      </c>
      <c r="I244" s="11">
        <v>6.15</v>
      </c>
      <c r="J244" s="11">
        <v>6.3</v>
      </c>
      <c r="K244" s="11">
        <v>6.1399999999999988</v>
      </c>
      <c r="L244" s="11">
        <v>6.1</v>
      </c>
      <c r="M244" s="93">
        <v>6.99</v>
      </c>
      <c r="N244" s="11">
        <v>6.0168584300000001</v>
      </c>
      <c r="O244" s="11">
        <v>6.6677199999999992</v>
      </c>
      <c r="P244" s="11">
        <v>6.2590000000000003</v>
      </c>
      <c r="Q244" s="11">
        <v>6.2600000000000007</v>
      </c>
      <c r="R244" s="11">
        <v>6.1826999999999996</v>
      </c>
      <c r="S244" s="11">
        <v>6.2679999999999998</v>
      </c>
      <c r="T244" s="11">
        <v>6.18</v>
      </c>
      <c r="U244" s="11">
        <v>6.105999999999999</v>
      </c>
      <c r="V244" s="11">
        <v>6.1449999999999996</v>
      </c>
      <c r="W244" s="11">
        <v>6.36</v>
      </c>
      <c r="X244" s="11">
        <v>6.52</v>
      </c>
      <c r="Y244" s="94">
        <v>5.58</v>
      </c>
      <c r="Z244" s="93">
        <v>5.5442044968799999</v>
      </c>
      <c r="AA244" s="97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 t="e">
        <v>#N/A</v>
      </c>
    </row>
    <row r="245" spans="1:65">
      <c r="A245" s="28"/>
      <c r="B245" s="19">
        <v>1</v>
      </c>
      <c r="C245" s="9">
        <v>3</v>
      </c>
      <c r="D245" s="11">
        <v>6.419999999999999</v>
      </c>
      <c r="E245" s="11">
        <v>6.4395311234383898</v>
      </c>
      <c r="F245" s="11">
        <v>6.4805999999999999</v>
      </c>
      <c r="G245" s="11">
        <v>6.32</v>
      </c>
      <c r="H245" s="11">
        <v>6.1399999999999988</v>
      </c>
      <c r="I245" s="11">
        <v>6.2</v>
      </c>
      <c r="J245" s="11">
        <v>5.99</v>
      </c>
      <c r="K245" s="11">
        <v>6.05</v>
      </c>
      <c r="L245" s="11">
        <v>6.22</v>
      </c>
      <c r="M245" s="93">
        <v>6.419999999999999</v>
      </c>
      <c r="N245" s="11">
        <v>6.2900096700000008</v>
      </c>
      <c r="O245" s="11">
        <v>6.1042699999999996</v>
      </c>
      <c r="P245" s="94">
        <v>5.9560000000000004</v>
      </c>
      <c r="Q245" s="11">
        <v>6.02</v>
      </c>
      <c r="R245" s="11">
        <v>6.2206000000000001</v>
      </c>
      <c r="S245" s="11">
        <v>6.36</v>
      </c>
      <c r="T245" s="11">
        <v>6.03</v>
      </c>
      <c r="U245" s="11">
        <v>6.0490000000000004</v>
      </c>
      <c r="V245" s="11">
        <v>6.048</v>
      </c>
      <c r="W245" s="11">
        <v>6.45</v>
      </c>
      <c r="X245" s="11">
        <v>6.5</v>
      </c>
      <c r="Y245" s="94">
        <v>5.55</v>
      </c>
      <c r="Z245" s="93">
        <v>5.6650247821500006</v>
      </c>
      <c r="AA245" s="97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6.4399999999999995</v>
      </c>
      <c r="E246" s="11">
        <v>6.6339382731353842</v>
      </c>
      <c r="F246" s="11">
        <v>6.5056000000000003</v>
      </c>
      <c r="G246" s="11">
        <v>6.3</v>
      </c>
      <c r="H246" s="11">
        <v>6.13</v>
      </c>
      <c r="I246" s="11">
        <v>6.08</v>
      </c>
      <c r="J246" s="11">
        <v>6.05</v>
      </c>
      <c r="K246" s="11">
        <v>6.05</v>
      </c>
      <c r="L246" s="11">
        <v>6.11</v>
      </c>
      <c r="M246" s="93">
        <v>6.75</v>
      </c>
      <c r="N246" s="11">
        <v>6.22241043</v>
      </c>
      <c r="O246" s="11">
        <v>6.4623900000000001</v>
      </c>
      <c r="P246" s="11">
        <v>6.1899999999999995</v>
      </c>
      <c r="Q246" s="11">
        <v>6.05</v>
      </c>
      <c r="R246" s="11">
        <v>6.1562999999999999</v>
      </c>
      <c r="S246" s="11">
        <v>6.4349999999999987</v>
      </c>
      <c r="T246" s="11">
        <v>6.06</v>
      </c>
      <c r="U246" s="11">
        <v>6.1779999999999999</v>
      </c>
      <c r="V246" s="11">
        <v>5.944</v>
      </c>
      <c r="W246" s="11">
        <v>6.43</v>
      </c>
      <c r="X246" s="11">
        <v>6.54</v>
      </c>
      <c r="Y246" s="11">
        <v>6.2859999999999996</v>
      </c>
      <c r="Z246" s="93">
        <v>5.7009247066099995</v>
      </c>
      <c r="AA246" s="97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6.2711229214845412</v>
      </c>
    </row>
    <row r="247" spans="1:65">
      <c r="A247" s="28"/>
      <c r="B247" s="19">
        <v>1</v>
      </c>
      <c r="C247" s="9">
        <v>5</v>
      </c>
      <c r="D247" s="11">
        <v>6.47</v>
      </c>
      <c r="E247" s="11">
        <v>6.6594892930327321</v>
      </c>
      <c r="F247" s="11">
        <v>6.4239000000000006</v>
      </c>
      <c r="G247" s="11">
        <v>6.22</v>
      </c>
      <c r="H247" s="11">
        <v>6.13</v>
      </c>
      <c r="I247" s="11">
        <v>6.18</v>
      </c>
      <c r="J247" s="11">
        <v>6.1399999999999988</v>
      </c>
      <c r="K247" s="11">
        <v>6.1399999999999988</v>
      </c>
      <c r="L247" s="11">
        <v>6.2600000000000007</v>
      </c>
      <c r="M247" s="93">
        <v>6.61</v>
      </c>
      <c r="N247" s="11">
        <v>6.1957330300000004</v>
      </c>
      <c r="O247" s="11">
        <v>6.4752700000000001</v>
      </c>
      <c r="P247" s="11">
        <v>6.4329999999999998</v>
      </c>
      <c r="Q247" s="11">
        <v>6.17</v>
      </c>
      <c r="R247" s="11">
        <v>6.1434000000000006</v>
      </c>
      <c r="S247" s="11">
        <v>6.4870000000000001</v>
      </c>
      <c r="T247" s="11">
        <v>6.22</v>
      </c>
      <c r="U247" s="94">
        <v>6.4210000000000003</v>
      </c>
      <c r="V247" s="11">
        <v>6.1619999999999999</v>
      </c>
      <c r="W247" s="11">
        <v>6.4</v>
      </c>
      <c r="X247" s="11">
        <v>6.5500000000000007</v>
      </c>
      <c r="Y247" s="11">
        <v>6.3840000000000003</v>
      </c>
      <c r="Z247" s="93">
        <v>5.7304582846700001</v>
      </c>
      <c r="AA247" s="97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18</v>
      </c>
    </row>
    <row r="248" spans="1:65">
      <c r="A248" s="28"/>
      <c r="B248" s="19">
        <v>1</v>
      </c>
      <c r="C248" s="9">
        <v>6</v>
      </c>
      <c r="D248" s="11">
        <v>6.4399999999999995</v>
      </c>
      <c r="E248" s="11">
        <v>6.4583065924859264</v>
      </c>
      <c r="F248" s="11">
        <v>6.5236000000000001</v>
      </c>
      <c r="G248" s="11">
        <v>6.35</v>
      </c>
      <c r="H248" s="11">
        <v>6.13</v>
      </c>
      <c r="I248" s="11">
        <v>6.2</v>
      </c>
      <c r="J248" s="11">
        <v>6.16</v>
      </c>
      <c r="K248" s="11">
        <v>6.12</v>
      </c>
      <c r="L248" s="11">
        <v>6.22</v>
      </c>
      <c r="M248" s="93">
        <v>6.59</v>
      </c>
      <c r="N248" s="11">
        <v>6.1656180599999999</v>
      </c>
      <c r="O248" s="11">
        <v>6.19787</v>
      </c>
      <c r="P248" s="11">
        <v>6.2720000000000002</v>
      </c>
      <c r="Q248" s="11">
        <v>5.9799999999999995</v>
      </c>
      <c r="R248" s="11">
        <v>6.258</v>
      </c>
      <c r="S248" s="11">
        <v>6.3469999999999995</v>
      </c>
      <c r="T248" s="11">
        <v>6.23</v>
      </c>
      <c r="U248" s="11">
        <v>6.1459999999999999</v>
      </c>
      <c r="V248" s="11">
        <v>6.1550000000000002</v>
      </c>
      <c r="W248" s="11">
        <v>6.5299999999999994</v>
      </c>
      <c r="X248" s="11">
        <v>6.47</v>
      </c>
      <c r="Y248" s="11">
        <v>6.4569999999999999</v>
      </c>
      <c r="Z248" s="93">
        <v>5.5158874193899994</v>
      </c>
      <c r="AA248" s="97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259</v>
      </c>
      <c r="C249" s="12"/>
      <c r="D249" s="22">
        <v>6.4466666666666654</v>
      </c>
      <c r="E249" s="22">
        <v>6.5506865795087039</v>
      </c>
      <c r="F249" s="22">
        <v>6.5008000000000008</v>
      </c>
      <c r="G249" s="22">
        <v>6.291666666666667</v>
      </c>
      <c r="H249" s="22">
        <v>6.1550000000000002</v>
      </c>
      <c r="I249" s="22">
        <v>6.1550000000000002</v>
      </c>
      <c r="J249" s="22">
        <v>6.121666666666667</v>
      </c>
      <c r="K249" s="22">
        <v>6.0999999999999988</v>
      </c>
      <c r="L249" s="22">
        <v>6.1766666666666667</v>
      </c>
      <c r="M249" s="22">
        <v>6.6450000000000005</v>
      </c>
      <c r="N249" s="22">
        <v>6.1820864383333332</v>
      </c>
      <c r="O249" s="22">
        <v>6.3282249999999998</v>
      </c>
      <c r="P249" s="22">
        <v>6.2376666666666658</v>
      </c>
      <c r="Q249" s="22">
        <v>6.1433333333333335</v>
      </c>
      <c r="R249" s="22">
        <v>6.1814166666666672</v>
      </c>
      <c r="S249" s="22">
        <v>6.3776666666666664</v>
      </c>
      <c r="T249" s="22">
        <v>6.1649999999999991</v>
      </c>
      <c r="U249" s="22">
        <v>6.1828333333333338</v>
      </c>
      <c r="V249" s="22">
        <v>6.0801666666666661</v>
      </c>
      <c r="W249" s="22">
        <v>6.416666666666667</v>
      </c>
      <c r="X249" s="22">
        <v>6.0116666666666667</v>
      </c>
      <c r="Y249" s="22">
        <v>5.9820000000000002</v>
      </c>
      <c r="Z249" s="22">
        <v>5.6471407302483341</v>
      </c>
      <c r="AA249" s="97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260</v>
      </c>
      <c r="C250" s="27"/>
      <c r="D250" s="11">
        <v>6.4450000000000003</v>
      </c>
      <c r="E250" s="11">
        <v>6.5461224328106553</v>
      </c>
      <c r="F250" s="11">
        <v>6.4979500000000003</v>
      </c>
      <c r="G250" s="11">
        <v>6.3100000000000005</v>
      </c>
      <c r="H250" s="11">
        <v>6.1349999999999998</v>
      </c>
      <c r="I250" s="11">
        <v>6.165</v>
      </c>
      <c r="J250" s="11">
        <v>6.1149999999999993</v>
      </c>
      <c r="K250" s="11">
        <v>6.1099999999999994</v>
      </c>
      <c r="L250" s="11">
        <v>6.1850000000000005</v>
      </c>
      <c r="M250" s="11">
        <v>6.6</v>
      </c>
      <c r="N250" s="11">
        <v>6.1988110199999999</v>
      </c>
      <c r="O250" s="11">
        <v>6.3301300000000005</v>
      </c>
      <c r="P250" s="11">
        <v>6.2655000000000003</v>
      </c>
      <c r="Q250" s="11">
        <v>6.1099999999999994</v>
      </c>
      <c r="R250" s="11">
        <v>6.1694999999999993</v>
      </c>
      <c r="S250" s="11">
        <v>6.3644999999999996</v>
      </c>
      <c r="T250" s="11">
        <v>6.1999999999999993</v>
      </c>
      <c r="U250" s="11">
        <v>6.1619999999999999</v>
      </c>
      <c r="V250" s="11">
        <v>6.0964999999999998</v>
      </c>
      <c r="W250" s="11">
        <v>6.415</v>
      </c>
      <c r="X250" s="11">
        <v>6.51</v>
      </c>
      <c r="Y250" s="11">
        <v>5.9604999999999997</v>
      </c>
      <c r="Z250" s="11">
        <v>5.6829747443800001</v>
      </c>
      <c r="AA250" s="97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261</v>
      </c>
      <c r="C251" s="27"/>
      <c r="D251" s="23">
        <v>1.75119007154187E-2</v>
      </c>
      <c r="E251" s="23">
        <v>0.11684613205225963</v>
      </c>
      <c r="F251" s="23">
        <v>5.1719976798138736E-2</v>
      </c>
      <c r="G251" s="23">
        <v>6.2423286253341884E-2</v>
      </c>
      <c r="H251" s="23">
        <v>4.7222875812470484E-2</v>
      </c>
      <c r="I251" s="23">
        <v>4.8062459362791653E-2</v>
      </c>
      <c r="J251" s="23">
        <v>0.10684880283216393</v>
      </c>
      <c r="K251" s="23">
        <v>4.147288270665507E-2</v>
      </c>
      <c r="L251" s="23">
        <v>6.5929255013739377E-2</v>
      </c>
      <c r="M251" s="23">
        <v>0.20156884679930123</v>
      </c>
      <c r="N251" s="23">
        <v>9.1020131585018732E-2</v>
      </c>
      <c r="O251" s="23">
        <v>0.24207184815669908</v>
      </c>
      <c r="P251" s="23">
        <v>0.1597080670056043</v>
      </c>
      <c r="Q251" s="23">
        <v>0.15552063100009189</v>
      </c>
      <c r="R251" s="23">
        <v>4.9769686222304557E-2</v>
      </c>
      <c r="S251" s="23">
        <v>7.5624511017702817E-2</v>
      </c>
      <c r="T251" s="23">
        <v>9.7724101428460275E-2</v>
      </c>
      <c r="U251" s="23">
        <v>0.12815524439782675</v>
      </c>
      <c r="V251" s="23">
        <v>8.8207520465471992E-2</v>
      </c>
      <c r="W251" s="23">
        <v>7.0898989179442165E-2</v>
      </c>
      <c r="X251" s="23">
        <v>1.2356927881422064</v>
      </c>
      <c r="Y251" s="23">
        <v>0.4354955797709088</v>
      </c>
      <c r="Z251" s="23">
        <v>9.4075435237610652E-2</v>
      </c>
      <c r="AA251" s="167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  <c r="AV251" s="168"/>
      <c r="AW251" s="168"/>
      <c r="AX251" s="168"/>
      <c r="AY251" s="168"/>
      <c r="AZ251" s="168"/>
      <c r="BA251" s="168"/>
      <c r="BB251" s="168"/>
      <c r="BC251" s="168"/>
      <c r="BD251" s="168"/>
      <c r="BE251" s="168"/>
      <c r="BF251" s="168"/>
      <c r="BG251" s="168"/>
      <c r="BH251" s="168"/>
      <c r="BI251" s="168"/>
      <c r="BJ251" s="168"/>
      <c r="BK251" s="168"/>
      <c r="BL251" s="168"/>
      <c r="BM251" s="53"/>
    </row>
    <row r="252" spans="1:65">
      <c r="A252" s="28"/>
      <c r="B252" s="3" t="s">
        <v>88</v>
      </c>
      <c r="C252" s="27"/>
      <c r="D252" s="13">
        <v>2.7164272050804609E-3</v>
      </c>
      <c r="E252" s="13">
        <v>1.7837234408034065E-2</v>
      </c>
      <c r="F252" s="13">
        <v>7.9559403147518356E-3</v>
      </c>
      <c r="G252" s="13">
        <v>9.9215819210609606E-3</v>
      </c>
      <c r="H252" s="13">
        <v>7.6722787672575928E-3</v>
      </c>
      <c r="I252" s="13">
        <v>7.8086855179190333E-3</v>
      </c>
      <c r="J252" s="13">
        <v>1.7454201388319726E-2</v>
      </c>
      <c r="K252" s="13">
        <v>6.7988332305991932E-3</v>
      </c>
      <c r="L252" s="13">
        <v>1.0673921480907617E-2</v>
      </c>
      <c r="M252" s="13">
        <v>3.0333912234657822E-2</v>
      </c>
      <c r="N252" s="13">
        <v>1.4723205910003001E-2</v>
      </c>
      <c r="O252" s="13">
        <v>3.8252724603929075E-2</v>
      </c>
      <c r="P252" s="13">
        <v>2.5603815583648427E-2</v>
      </c>
      <c r="Q252" s="13">
        <v>2.5315349593069757E-2</v>
      </c>
      <c r="R252" s="13">
        <v>8.0515016065310623E-3</v>
      </c>
      <c r="S252" s="13">
        <v>1.1857708307798488E-2</v>
      </c>
      <c r="T252" s="13">
        <v>1.5851435754819187E-2</v>
      </c>
      <c r="U252" s="13">
        <v>2.0727591621612539E-2</v>
      </c>
      <c r="V252" s="13">
        <v>1.4507418184612045E-2</v>
      </c>
      <c r="W252" s="13">
        <v>1.1049193118874104E-2</v>
      </c>
      <c r="X252" s="13">
        <v>0.20554911918084942</v>
      </c>
      <c r="Y252" s="13">
        <v>7.28009996273669E-2</v>
      </c>
      <c r="Z252" s="13">
        <v>1.6658950030004595E-2</v>
      </c>
      <c r="AA252" s="97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262</v>
      </c>
      <c r="C253" s="27"/>
      <c r="D253" s="13">
        <v>2.7992394245808905E-2</v>
      </c>
      <c r="E253" s="13">
        <v>4.4579521327255733E-2</v>
      </c>
      <c r="F253" s="13">
        <v>3.6624553750748134E-2</v>
      </c>
      <c r="G253" s="13">
        <v>3.2759276830220951E-3</v>
      </c>
      <c r="H253" s="13">
        <v>-1.8517085845456749E-2</v>
      </c>
      <c r="I253" s="13">
        <v>-1.8517085845456749E-2</v>
      </c>
      <c r="J253" s="13">
        <v>-2.3832454998744312E-2</v>
      </c>
      <c r="K253" s="13">
        <v>-2.7287444948381423E-2</v>
      </c>
      <c r="L253" s="13">
        <v>-1.506209589581986E-2</v>
      </c>
      <c r="M253" s="13">
        <v>5.9618840707869936E-2</v>
      </c>
      <c r="N253" s="13">
        <v>-1.4197853281774142E-2</v>
      </c>
      <c r="O253" s="13">
        <v>9.1055588018902345E-3</v>
      </c>
      <c r="P253" s="13">
        <v>-5.3349703453038355E-3</v>
      </c>
      <c r="Q253" s="13">
        <v>-2.0377465049107424E-2</v>
      </c>
      <c r="R253" s="13">
        <v>-1.4304655791476328E-2</v>
      </c>
      <c r="S253" s="13">
        <v>1.698958009850382E-2</v>
      </c>
      <c r="T253" s="13">
        <v>-1.6922475099470646E-2</v>
      </c>
      <c r="U253" s="13">
        <v>-1.4078752602461608E-2</v>
      </c>
      <c r="V253" s="13">
        <v>-3.0450089594587393E-2</v>
      </c>
      <c r="W253" s="13">
        <v>2.3208562007850375E-2</v>
      </c>
      <c r="X253" s="13">
        <v>-4.1373173204593217E-2</v>
      </c>
      <c r="Y253" s="13">
        <v>-4.6103851751019054E-2</v>
      </c>
      <c r="Z253" s="13">
        <v>-9.9500870744930969E-2</v>
      </c>
      <c r="AA253" s="97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4" t="s">
        <v>263</v>
      </c>
      <c r="C254" s="45"/>
      <c r="D254" s="43">
        <v>1.77</v>
      </c>
      <c r="E254" s="43">
        <v>2.46</v>
      </c>
      <c r="F254" s="43">
        <v>2.13</v>
      </c>
      <c r="G254" s="43">
        <v>0.73</v>
      </c>
      <c r="H254" s="43">
        <v>0.18</v>
      </c>
      <c r="I254" s="43">
        <v>0.18</v>
      </c>
      <c r="J254" s="43">
        <v>0.4</v>
      </c>
      <c r="K254" s="43">
        <v>0.54</v>
      </c>
      <c r="L254" s="43">
        <v>0.03</v>
      </c>
      <c r="M254" s="43">
        <v>3.09</v>
      </c>
      <c r="N254" s="43">
        <v>0</v>
      </c>
      <c r="O254" s="43">
        <v>0.98</v>
      </c>
      <c r="P254" s="43">
        <v>0.37</v>
      </c>
      <c r="Q254" s="43">
        <v>0.25</v>
      </c>
      <c r="R254" s="43">
        <v>0</v>
      </c>
      <c r="S254" s="43">
        <v>1.31</v>
      </c>
      <c r="T254" s="43">
        <v>0.11</v>
      </c>
      <c r="U254" s="43">
        <v>0.01</v>
      </c>
      <c r="V254" s="43">
        <v>0.67</v>
      </c>
      <c r="W254" s="43">
        <v>1.57</v>
      </c>
      <c r="X254" s="43">
        <v>1.1299999999999999</v>
      </c>
      <c r="Y254" s="43">
        <v>1.33</v>
      </c>
      <c r="Z254" s="43">
        <v>3.56</v>
      </c>
      <c r="AA254" s="97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BM255" s="52"/>
    </row>
    <row r="256" spans="1:65" ht="15">
      <c r="B256" s="8" t="s">
        <v>494</v>
      </c>
      <c r="BM256" s="26" t="s">
        <v>68</v>
      </c>
    </row>
    <row r="257" spans="1:65" ht="15">
      <c r="A257" s="24" t="s">
        <v>33</v>
      </c>
      <c r="B257" s="18" t="s">
        <v>119</v>
      </c>
      <c r="C257" s="15" t="s">
        <v>120</v>
      </c>
      <c r="D257" s="16" t="s">
        <v>231</v>
      </c>
      <c r="E257" s="17" t="s">
        <v>231</v>
      </c>
      <c r="F257" s="17" t="s">
        <v>231</v>
      </c>
      <c r="G257" s="17" t="s">
        <v>231</v>
      </c>
      <c r="H257" s="17" t="s">
        <v>231</v>
      </c>
      <c r="I257" s="17" t="s">
        <v>231</v>
      </c>
      <c r="J257" s="17" t="s">
        <v>231</v>
      </c>
      <c r="K257" s="17" t="s">
        <v>231</v>
      </c>
      <c r="L257" s="9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232</v>
      </c>
      <c r="C258" s="9" t="s">
        <v>232</v>
      </c>
      <c r="D258" s="95" t="s">
        <v>235</v>
      </c>
      <c r="E258" s="96" t="s">
        <v>243</v>
      </c>
      <c r="F258" s="96" t="s">
        <v>244</v>
      </c>
      <c r="G258" s="96" t="s">
        <v>245</v>
      </c>
      <c r="H258" s="96" t="s">
        <v>247</v>
      </c>
      <c r="I258" s="96" t="s">
        <v>249</v>
      </c>
      <c r="J258" s="96" t="s">
        <v>253</v>
      </c>
      <c r="K258" s="96" t="s">
        <v>255</v>
      </c>
      <c r="L258" s="9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256</v>
      </c>
      <c r="E259" s="11" t="s">
        <v>257</v>
      </c>
      <c r="F259" s="11" t="s">
        <v>256</v>
      </c>
      <c r="G259" s="11" t="s">
        <v>256</v>
      </c>
      <c r="H259" s="11" t="s">
        <v>256</v>
      </c>
      <c r="I259" s="11" t="s">
        <v>257</v>
      </c>
      <c r="J259" s="11" t="s">
        <v>121</v>
      </c>
      <c r="K259" s="11" t="s">
        <v>257</v>
      </c>
      <c r="L259" s="9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9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2.62</v>
      </c>
      <c r="E261" s="21">
        <v>2.7406000000000001</v>
      </c>
      <c r="F261" s="21">
        <v>3.04</v>
      </c>
      <c r="G261" s="21">
        <v>2.6</v>
      </c>
      <c r="H261" s="21">
        <v>2.63</v>
      </c>
      <c r="I261" s="91">
        <v>3.6</v>
      </c>
      <c r="J261" s="91">
        <v>2.7</v>
      </c>
      <c r="K261" s="91">
        <v>1.4713963199999998</v>
      </c>
      <c r="L261" s="9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2.6</v>
      </c>
      <c r="E262" s="94">
        <v>2.5992999999999999</v>
      </c>
      <c r="F262" s="94">
        <v>3.21</v>
      </c>
      <c r="G262" s="11">
        <v>2.7</v>
      </c>
      <c r="H262" s="11">
        <v>2.58</v>
      </c>
      <c r="I262" s="93">
        <v>3.6</v>
      </c>
      <c r="J262" s="93">
        <v>2.8</v>
      </c>
      <c r="K262" s="93">
        <v>1.41336613</v>
      </c>
      <c r="L262" s="9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</v>
      </c>
    </row>
    <row r="263" spans="1:65">
      <c r="A263" s="28"/>
      <c r="B263" s="19">
        <v>1</v>
      </c>
      <c r="C263" s="9">
        <v>3</v>
      </c>
      <c r="D263" s="11">
        <v>2.59</v>
      </c>
      <c r="E263" s="11">
        <v>2.7582</v>
      </c>
      <c r="F263" s="11">
        <v>2.5299999999999998</v>
      </c>
      <c r="G263" s="11">
        <v>2.7</v>
      </c>
      <c r="H263" s="11">
        <v>2.58</v>
      </c>
      <c r="I263" s="93">
        <v>3.5</v>
      </c>
      <c r="J263" s="93">
        <v>2.7</v>
      </c>
      <c r="K263" s="93">
        <v>1.422224795</v>
      </c>
      <c r="L263" s="9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2.66</v>
      </c>
      <c r="E264" s="11">
        <v>2.742</v>
      </c>
      <c r="F264" s="11">
        <v>2.63</v>
      </c>
      <c r="G264" s="11">
        <v>2.6</v>
      </c>
      <c r="H264" s="11">
        <v>2.73</v>
      </c>
      <c r="I264" s="93">
        <v>3.3</v>
      </c>
      <c r="J264" s="93">
        <v>2.7</v>
      </c>
      <c r="K264" s="93">
        <v>1.4697401999999999</v>
      </c>
      <c r="L264" s="9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2.6781493333333333</v>
      </c>
    </row>
    <row r="265" spans="1:65">
      <c r="A265" s="28"/>
      <c r="B265" s="19">
        <v>1</v>
      </c>
      <c r="C265" s="9">
        <v>5</v>
      </c>
      <c r="D265" s="11">
        <v>2.61</v>
      </c>
      <c r="E265" s="11">
        <v>2.6991999999999998</v>
      </c>
      <c r="F265" s="11">
        <v>2.9</v>
      </c>
      <c r="G265" s="11">
        <v>2.6</v>
      </c>
      <c r="H265" s="11">
        <v>2.79</v>
      </c>
      <c r="I265" s="93">
        <v>3.4</v>
      </c>
      <c r="J265" s="93">
        <v>2.7</v>
      </c>
      <c r="K265" s="93">
        <v>1.5455869300000002</v>
      </c>
      <c r="L265" s="9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19</v>
      </c>
    </row>
    <row r="266" spans="1:65">
      <c r="A266" s="28"/>
      <c r="B266" s="19">
        <v>1</v>
      </c>
      <c r="C266" s="9">
        <v>6</v>
      </c>
      <c r="D266" s="11">
        <v>2.59</v>
      </c>
      <c r="E266" s="11">
        <v>2.7303999999999999</v>
      </c>
      <c r="F266" s="11">
        <v>2.7</v>
      </c>
      <c r="G266" s="11">
        <v>2.5</v>
      </c>
      <c r="H266" s="11">
        <v>2.7</v>
      </c>
      <c r="I266" s="93">
        <v>3.7</v>
      </c>
      <c r="J266" s="93">
        <v>2.7</v>
      </c>
      <c r="K266" s="93">
        <v>1.3830144849999999</v>
      </c>
      <c r="L266" s="9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259</v>
      </c>
      <c r="C267" s="12"/>
      <c r="D267" s="22">
        <v>2.6116666666666668</v>
      </c>
      <c r="E267" s="22">
        <v>2.7116166666666666</v>
      </c>
      <c r="F267" s="22">
        <v>2.8350000000000004</v>
      </c>
      <c r="G267" s="22">
        <v>2.6166666666666667</v>
      </c>
      <c r="H267" s="22">
        <v>2.668333333333333</v>
      </c>
      <c r="I267" s="22">
        <v>3.5166666666666662</v>
      </c>
      <c r="J267" s="22">
        <v>2.7166666666666663</v>
      </c>
      <c r="K267" s="22">
        <v>1.4508881433333336</v>
      </c>
      <c r="L267" s="9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260</v>
      </c>
      <c r="C268" s="27"/>
      <c r="D268" s="11">
        <v>2.605</v>
      </c>
      <c r="E268" s="11">
        <v>2.7355</v>
      </c>
      <c r="F268" s="11">
        <v>2.8</v>
      </c>
      <c r="G268" s="11">
        <v>2.6</v>
      </c>
      <c r="H268" s="11">
        <v>2.665</v>
      </c>
      <c r="I268" s="11">
        <v>3.55</v>
      </c>
      <c r="J268" s="11">
        <v>2.7</v>
      </c>
      <c r="K268" s="11">
        <v>1.4459824975</v>
      </c>
      <c r="L268" s="9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261</v>
      </c>
      <c r="C269" s="27"/>
      <c r="D269" s="23">
        <v>2.6394443859772302E-2</v>
      </c>
      <c r="E269" s="23">
        <v>5.8404123712856706E-2</v>
      </c>
      <c r="F269" s="23">
        <v>0.26082561223928913</v>
      </c>
      <c r="G269" s="23">
        <v>7.5277265270908167E-2</v>
      </c>
      <c r="H269" s="23">
        <v>8.5654344120229348E-2</v>
      </c>
      <c r="I269" s="23">
        <v>0.14719601443879757</v>
      </c>
      <c r="J269" s="23">
        <v>4.0824829046386159E-2</v>
      </c>
      <c r="K269" s="23">
        <v>5.7585012051241648E-2</v>
      </c>
      <c r="L269" s="167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  <c r="AV269" s="168"/>
      <c r="AW269" s="168"/>
      <c r="AX269" s="168"/>
      <c r="AY269" s="168"/>
      <c r="AZ269" s="168"/>
      <c r="BA269" s="168"/>
      <c r="BB269" s="168"/>
      <c r="BC269" s="168"/>
      <c r="BD269" s="168"/>
      <c r="BE269" s="168"/>
      <c r="BF269" s="168"/>
      <c r="BG269" s="168"/>
      <c r="BH269" s="168"/>
      <c r="BI269" s="168"/>
      <c r="BJ269" s="168"/>
      <c r="BK269" s="168"/>
      <c r="BL269" s="168"/>
      <c r="BM269" s="53"/>
    </row>
    <row r="270" spans="1:65">
      <c r="A270" s="28"/>
      <c r="B270" s="3" t="s">
        <v>88</v>
      </c>
      <c r="C270" s="27"/>
      <c r="D270" s="13">
        <v>1.0106360124992584E-2</v>
      </c>
      <c r="E270" s="13">
        <v>2.1538488249761227E-2</v>
      </c>
      <c r="F270" s="13">
        <v>9.2001979625851535E-2</v>
      </c>
      <c r="G270" s="13">
        <v>2.8768381632194202E-2</v>
      </c>
      <c r="H270" s="13">
        <v>3.2100316347368901E-2</v>
      </c>
      <c r="I270" s="13">
        <v>4.1856686570274193E-2</v>
      </c>
      <c r="J270" s="13">
        <v>1.5027544434252575E-2</v>
      </c>
      <c r="K270" s="13">
        <v>3.9689491099529794E-2</v>
      </c>
      <c r="L270" s="97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262</v>
      </c>
      <c r="C271" s="27"/>
      <c r="D271" s="13">
        <v>-2.4824107393563222E-2</v>
      </c>
      <c r="E271" s="13">
        <v>1.2496440327947944E-2</v>
      </c>
      <c r="F271" s="13">
        <v>5.8566811310497124E-2</v>
      </c>
      <c r="G271" s="13">
        <v>-2.2957146527054495E-2</v>
      </c>
      <c r="H271" s="13">
        <v>-3.6652175731302084E-3</v>
      </c>
      <c r="I271" s="13">
        <v>0.31309580944453175</v>
      </c>
      <c r="J271" s="13">
        <v>1.4382070803121705E-2</v>
      </c>
      <c r="K271" s="13">
        <v>-0.45824972294300725</v>
      </c>
      <c r="L271" s="9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4" t="s">
        <v>263</v>
      </c>
      <c r="C272" s="45"/>
      <c r="D272" s="43">
        <v>0.42</v>
      </c>
      <c r="E272" s="43">
        <v>0.93</v>
      </c>
      <c r="F272" s="43">
        <v>2.6</v>
      </c>
      <c r="G272" s="43">
        <v>0.35</v>
      </c>
      <c r="H272" s="43">
        <v>0.35</v>
      </c>
      <c r="I272" s="43" t="s">
        <v>264</v>
      </c>
      <c r="J272" s="43" t="s">
        <v>264</v>
      </c>
      <c r="K272" s="43">
        <v>16.079999999999998</v>
      </c>
      <c r="L272" s="9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269</v>
      </c>
      <c r="C273" s="20"/>
      <c r="D273" s="20"/>
      <c r="E273" s="20"/>
      <c r="F273" s="20"/>
      <c r="G273" s="20"/>
      <c r="H273" s="20"/>
      <c r="I273" s="20"/>
      <c r="J273" s="20"/>
      <c r="K273" s="20"/>
      <c r="BM273" s="52"/>
    </row>
    <row r="274" spans="1:65">
      <c r="BM274" s="52"/>
    </row>
    <row r="275" spans="1:65" ht="15">
      <c r="B275" s="8" t="s">
        <v>495</v>
      </c>
      <c r="BM275" s="26" t="s">
        <v>68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231</v>
      </c>
      <c r="E276" s="17" t="s">
        <v>231</v>
      </c>
      <c r="F276" s="17" t="s">
        <v>231</v>
      </c>
      <c r="G276" s="17" t="s">
        <v>231</v>
      </c>
      <c r="H276" s="17" t="s">
        <v>231</v>
      </c>
      <c r="I276" s="17" t="s">
        <v>231</v>
      </c>
      <c r="J276" s="17" t="s">
        <v>231</v>
      </c>
      <c r="K276" s="17" t="s">
        <v>231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232</v>
      </c>
      <c r="C277" s="9" t="s">
        <v>232</v>
      </c>
      <c r="D277" s="95" t="s">
        <v>235</v>
      </c>
      <c r="E277" s="96" t="s">
        <v>243</v>
      </c>
      <c r="F277" s="96" t="s">
        <v>244</v>
      </c>
      <c r="G277" s="96" t="s">
        <v>245</v>
      </c>
      <c r="H277" s="96" t="s">
        <v>247</v>
      </c>
      <c r="I277" s="96" t="s">
        <v>249</v>
      </c>
      <c r="J277" s="96" t="s">
        <v>253</v>
      </c>
      <c r="K277" s="96" t="s">
        <v>255</v>
      </c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256</v>
      </c>
      <c r="E278" s="11" t="s">
        <v>257</v>
      </c>
      <c r="F278" s="11" t="s">
        <v>256</v>
      </c>
      <c r="G278" s="11" t="s">
        <v>256</v>
      </c>
      <c r="H278" s="11" t="s">
        <v>256</v>
      </c>
      <c r="I278" s="11" t="s">
        <v>257</v>
      </c>
      <c r="J278" s="11" t="s">
        <v>121</v>
      </c>
      <c r="K278" s="11" t="s">
        <v>257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1.27</v>
      </c>
      <c r="E280" s="21">
        <v>1.3458000000000001</v>
      </c>
      <c r="F280" s="92">
        <v>1.54</v>
      </c>
      <c r="G280" s="21">
        <v>1.3</v>
      </c>
      <c r="H280" s="21">
        <v>1.3</v>
      </c>
      <c r="I280" s="91">
        <v>2.1</v>
      </c>
      <c r="J280" s="91" t="s">
        <v>99</v>
      </c>
      <c r="K280" s="91">
        <v>1.0158342000000007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1.29</v>
      </c>
      <c r="E281" s="11">
        <v>1.2997000000000001</v>
      </c>
      <c r="F281" s="11">
        <v>1.24</v>
      </c>
      <c r="G281" s="11">
        <v>1.4</v>
      </c>
      <c r="H281" s="11">
        <v>1.36</v>
      </c>
      <c r="I281" s="93">
        <v>2.1</v>
      </c>
      <c r="J281" s="93" t="s">
        <v>99</v>
      </c>
      <c r="K281" s="93">
        <v>1.0116135000000004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6</v>
      </c>
    </row>
    <row r="282" spans="1:65">
      <c r="A282" s="28"/>
      <c r="B282" s="19">
        <v>1</v>
      </c>
      <c r="C282" s="9">
        <v>3</v>
      </c>
      <c r="D282" s="11">
        <v>1.23</v>
      </c>
      <c r="E282" s="11">
        <v>1.3869</v>
      </c>
      <c r="F282" s="11">
        <v>1.1299999999999999</v>
      </c>
      <c r="G282" s="11">
        <v>1.4</v>
      </c>
      <c r="H282" s="11">
        <v>1.36</v>
      </c>
      <c r="I282" s="93">
        <v>2</v>
      </c>
      <c r="J282" s="93" t="s">
        <v>99</v>
      </c>
      <c r="K282" s="93">
        <v>1.0482167999999998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1.33</v>
      </c>
      <c r="E283" s="11">
        <v>1.3741000000000001</v>
      </c>
      <c r="F283" s="11">
        <v>1.29</v>
      </c>
      <c r="G283" s="11">
        <v>1.3</v>
      </c>
      <c r="H283" s="11">
        <v>1.36</v>
      </c>
      <c r="I283" s="93">
        <v>1.9</v>
      </c>
      <c r="J283" s="93" t="s">
        <v>99</v>
      </c>
      <c r="K283" s="93">
        <v>1.0271128999999999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1.3118799999999999</v>
      </c>
    </row>
    <row r="284" spans="1:65">
      <c r="A284" s="28"/>
      <c r="B284" s="19">
        <v>1</v>
      </c>
      <c r="C284" s="9">
        <v>5</v>
      </c>
      <c r="D284" s="11">
        <v>1.27</v>
      </c>
      <c r="E284" s="11">
        <v>1.3579000000000001</v>
      </c>
      <c r="F284" s="11">
        <v>1.29</v>
      </c>
      <c r="G284" s="11">
        <v>1.3</v>
      </c>
      <c r="H284" s="11">
        <v>1.34</v>
      </c>
      <c r="I284" s="93">
        <v>1.8</v>
      </c>
      <c r="J284" s="93" t="s">
        <v>99</v>
      </c>
      <c r="K284" s="93">
        <v>1.0343351000000001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20</v>
      </c>
    </row>
    <row r="285" spans="1:65">
      <c r="A285" s="28"/>
      <c r="B285" s="19">
        <v>1</v>
      </c>
      <c r="C285" s="9">
        <v>6</v>
      </c>
      <c r="D285" s="11">
        <v>1.21</v>
      </c>
      <c r="E285" s="11">
        <v>1.3620000000000001</v>
      </c>
      <c r="F285" s="11">
        <v>1.35</v>
      </c>
      <c r="G285" s="11">
        <v>1.3</v>
      </c>
      <c r="H285" s="11">
        <v>1.35</v>
      </c>
      <c r="I285" s="93">
        <v>2.2000000000000002</v>
      </c>
      <c r="J285" s="93" t="s">
        <v>99</v>
      </c>
      <c r="K285" s="93">
        <v>0.97352570000000016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259</v>
      </c>
      <c r="C286" s="12"/>
      <c r="D286" s="22">
        <v>1.2666666666666668</v>
      </c>
      <c r="E286" s="22">
        <v>1.3544</v>
      </c>
      <c r="F286" s="22">
        <v>1.3066666666666666</v>
      </c>
      <c r="G286" s="22">
        <v>1.3333333333333333</v>
      </c>
      <c r="H286" s="22">
        <v>1.345</v>
      </c>
      <c r="I286" s="22">
        <v>2.0166666666666671</v>
      </c>
      <c r="J286" s="22" t="s">
        <v>712</v>
      </c>
      <c r="K286" s="22">
        <v>1.0184397000000001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260</v>
      </c>
      <c r="C287" s="27"/>
      <c r="D287" s="11">
        <v>1.27</v>
      </c>
      <c r="E287" s="11">
        <v>1.35995</v>
      </c>
      <c r="F287" s="11">
        <v>1.29</v>
      </c>
      <c r="G287" s="11">
        <v>1.3</v>
      </c>
      <c r="H287" s="11">
        <v>1.355</v>
      </c>
      <c r="I287" s="11">
        <v>2.0499999999999998</v>
      </c>
      <c r="J287" s="11" t="s">
        <v>712</v>
      </c>
      <c r="K287" s="11">
        <v>1.0214735500000003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261</v>
      </c>
      <c r="C288" s="27"/>
      <c r="D288" s="23">
        <v>4.2739521132865659E-2</v>
      </c>
      <c r="E288" s="23">
        <v>3.0266813509188563E-2</v>
      </c>
      <c r="F288" s="23">
        <v>0.13603921003397026</v>
      </c>
      <c r="G288" s="23">
        <v>5.1639777949432156E-2</v>
      </c>
      <c r="H288" s="23">
        <v>2.3452078799117173E-2</v>
      </c>
      <c r="I288" s="23">
        <v>0.14719601443879751</v>
      </c>
      <c r="J288" s="23" t="s">
        <v>712</v>
      </c>
      <c r="K288" s="23">
        <v>2.5632857259774874E-2</v>
      </c>
      <c r="L288" s="167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  <c r="AV288" s="168"/>
      <c r="AW288" s="168"/>
      <c r="AX288" s="168"/>
      <c r="AY288" s="168"/>
      <c r="AZ288" s="168"/>
      <c r="BA288" s="168"/>
      <c r="BB288" s="168"/>
      <c r="BC288" s="168"/>
      <c r="BD288" s="168"/>
      <c r="BE288" s="168"/>
      <c r="BF288" s="168"/>
      <c r="BG288" s="168"/>
      <c r="BH288" s="168"/>
      <c r="BI288" s="168"/>
      <c r="BJ288" s="168"/>
      <c r="BK288" s="168"/>
      <c r="BL288" s="168"/>
      <c r="BM288" s="53"/>
    </row>
    <row r="289" spans="1:65">
      <c r="A289" s="28"/>
      <c r="B289" s="3" t="s">
        <v>88</v>
      </c>
      <c r="C289" s="27"/>
      <c r="D289" s="13">
        <v>3.3741727210157092E-2</v>
      </c>
      <c r="E289" s="13">
        <v>2.2347027103653692E-2</v>
      </c>
      <c r="F289" s="13">
        <v>0.1041116403321201</v>
      </c>
      <c r="G289" s="13">
        <v>3.872983346207412E-2</v>
      </c>
      <c r="H289" s="13">
        <v>1.7436489813470017E-2</v>
      </c>
      <c r="I289" s="13">
        <v>7.2989759225849993E-2</v>
      </c>
      <c r="J289" s="13" t="s">
        <v>712</v>
      </c>
      <c r="K289" s="13">
        <v>2.5168753004988782E-2</v>
      </c>
      <c r="L289" s="9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262</v>
      </c>
      <c r="C290" s="27"/>
      <c r="D290" s="13">
        <v>-3.4464534357817156E-2</v>
      </c>
      <c r="E290" s="13">
        <v>3.2411501051925473E-2</v>
      </c>
      <c r="F290" s="13">
        <v>-3.9739407059588006E-3</v>
      </c>
      <c r="G290" s="13">
        <v>1.6353121728613473E-2</v>
      </c>
      <c r="H290" s="13">
        <v>2.524621154373885E-2</v>
      </c>
      <c r="I290" s="13">
        <v>0.53723409661452814</v>
      </c>
      <c r="J290" s="13" t="s">
        <v>712</v>
      </c>
      <c r="K290" s="13">
        <v>-0.22367922370948556</v>
      </c>
      <c r="L290" s="9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4" t="s">
        <v>263</v>
      </c>
      <c r="C291" s="45"/>
      <c r="D291" s="43">
        <v>0.82</v>
      </c>
      <c r="E291" s="43">
        <v>0.53</v>
      </c>
      <c r="F291" s="43">
        <v>0.2</v>
      </c>
      <c r="G291" s="43">
        <v>0.2</v>
      </c>
      <c r="H291" s="43">
        <v>0.38</v>
      </c>
      <c r="I291" s="43">
        <v>10.71</v>
      </c>
      <c r="J291" s="43">
        <v>18.75</v>
      </c>
      <c r="K291" s="43">
        <v>4.6399999999999997</v>
      </c>
      <c r="L291" s="9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BM292" s="52"/>
    </row>
    <row r="293" spans="1:65" ht="15">
      <c r="B293" s="8" t="s">
        <v>496</v>
      </c>
      <c r="BM293" s="26" t="s">
        <v>68</v>
      </c>
    </row>
    <row r="294" spans="1:65" ht="15">
      <c r="A294" s="24" t="s">
        <v>39</v>
      </c>
      <c r="B294" s="18" t="s">
        <v>119</v>
      </c>
      <c r="C294" s="15" t="s">
        <v>120</v>
      </c>
      <c r="D294" s="16" t="s">
        <v>231</v>
      </c>
      <c r="E294" s="17" t="s">
        <v>231</v>
      </c>
      <c r="F294" s="17" t="s">
        <v>231</v>
      </c>
      <c r="G294" s="17" t="s">
        <v>231</v>
      </c>
      <c r="H294" s="17" t="s">
        <v>231</v>
      </c>
      <c r="I294" s="17" t="s">
        <v>231</v>
      </c>
      <c r="J294" s="17" t="s">
        <v>231</v>
      </c>
      <c r="K294" s="9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232</v>
      </c>
      <c r="C295" s="9" t="s">
        <v>232</v>
      </c>
      <c r="D295" s="95" t="s">
        <v>235</v>
      </c>
      <c r="E295" s="96" t="s">
        <v>244</v>
      </c>
      <c r="F295" s="96" t="s">
        <v>245</v>
      </c>
      <c r="G295" s="96" t="s">
        <v>247</v>
      </c>
      <c r="H295" s="96" t="s">
        <v>249</v>
      </c>
      <c r="I295" s="96" t="s">
        <v>253</v>
      </c>
      <c r="J295" s="96" t="s">
        <v>255</v>
      </c>
      <c r="K295" s="9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256</v>
      </c>
      <c r="E296" s="11" t="s">
        <v>256</v>
      </c>
      <c r="F296" s="11" t="s">
        <v>256</v>
      </c>
      <c r="G296" s="11" t="s">
        <v>256</v>
      </c>
      <c r="H296" s="11" t="s">
        <v>257</v>
      </c>
      <c r="I296" s="11" t="s">
        <v>121</v>
      </c>
      <c r="J296" s="11" t="s">
        <v>257</v>
      </c>
      <c r="K296" s="9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9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0.98</v>
      </c>
      <c r="E298" s="21">
        <v>1.1399999999999999</v>
      </c>
      <c r="F298" s="21">
        <v>1</v>
      </c>
      <c r="G298" s="21">
        <v>0.98</v>
      </c>
      <c r="H298" s="21">
        <v>1.03</v>
      </c>
      <c r="I298" s="91">
        <v>2</v>
      </c>
      <c r="J298" s="91">
        <v>0.83052583999999996</v>
      </c>
      <c r="K298" s="9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1.01</v>
      </c>
      <c r="E299" s="11">
        <v>1.06</v>
      </c>
      <c r="F299" s="11">
        <v>1.1000000000000001</v>
      </c>
      <c r="G299" s="11">
        <v>0.97000000000000008</v>
      </c>
      <c r="H299" s="11">
        <v>1.02</v>
      </c>
      <c r="I299" s="93">
        <v>2</v>
      </c>
      <c r="J299" s="93">
        <v>0.80898799999999993</v>
      </c>
      <c r="K299" s="9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7</v>
      </c>
    </row>
    <row r="300" spans="1:65">
      <c r="A300" s="28"/>
      <c r="B300" s="19">
        <v>1</v>
      </c>
      <c r="C300" s="9">
        <v>3</v>
      </c>
      <c r="D300" s="11">
        <v>0.97000000000000008</v>
      </c>
      <c r="E300" s="94">
        <v>0.82</v>
      </c>
      <c r="F300" s="11">
        <v>1</v>
      </c>
      <c r="G300" s="11">
        <v>0.94</v>
      </c>
      <c r="H300" s="11">
        <v>1.01</v>
      </c>
      <c r="I300" s="93">
        <v>2</v>
      </c>
      <c r="J300" s="93">
        <v>0.82311886000000012</v>
      </c>
      <c r="K300" s="9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1.02</v>
      </c>
      <c r="E301" s="11">
        <v>0.98</v>
      </c>
      <c r="F301" s="11">
        <v>1</v>
      </c>
      <c r="G301" s="11">
        <v>0.98</v>
      </c>
      <c r="H301" s="11">
        <v>1.01</v>
      </c>
      <c r="I301" s="93">
        <v>2</v>
      </c>
      <c r="J301" s="93">
        <v>0.84048953999999987</v>
      </c>
      <c r="K301" s="9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1.0163333333333333</v>
      </c>
    </row>
    <row r="302" spans="1:65">
      <c r="A302" s="28"/>
      <c r="B302" s="19">
        <v>1</v>
      </c>
      <c r="C302" s="9">
        <v>5</v>
      </c>
      <c r="D302" s="11">
        <v>1.01</v>
      </c>
      <c r="E302" s="11">
        <v>1.0900000000000001</v>
      </c>
      <c r="F302" s="11">
        <v>1</v>
      </c>
      <c r="G302" s="11">
        <v>1.01</v>
      </c>
      <c r="H302" s="11">
        <v>1.02</v>
      </c>
      <c r="I302" s="93">
        <v>2</v>
      </c>
      <c r="J302" s="93">
        <v>0.84584082000000027</v>
      </c>
      <c r="K302" s="9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21</v>
      </c>
    </row>
    <row r="303" spans="1:65">
      <c r="A303" s="28"/>
      <c r="B303" s="19">
        <v>1</v>
      </c>
      <c r="C303" s="9">
        <v>6</v>
      </c>
      <c r="D303" s="11">
        <v>0.98</v>
      </c>
      <c r="E303" s="11">
        <v>1.08</v>
      </c>
      <c r="F303" s="11">
        <v>1</v>
      </c>
      <c r="G303" s="11">
        <v>1.02</v>
      </c>
      <c r="H303" s="11">
        <v>1.01</v>
      </c>
      <c r="I303" s="93">
        <v>2</v>
      </c>
      <c r="J303" s="93">
        <v>0.79191936000000007</v>
      </c>
      <c r="K303" s="9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259</v>
      </c>
      <c r="C304" s="12"/>
      <c r="D304" s="22">
        <v>0.99500000000000011</v>
      </c>
      <c r="E304" s="22">
        <v>1.0283333333333333</v>
      </c>
      <c r="F304" s="22">
        <v>1.0166666666666666</v>
      </c>
      <c r="G304" s="22">
        <v>0.98333333333333339</v>
      </c>
      <c r="H304" s="22">
        <v>1.0166666666666666</v>
      </c>
      <c r="I304" s="22">
        <v>2</v>
      </c>
      <c r="J304" s="22">
        <v>0.82348040333333328</v>
      </c>
      <c r="K304" s="9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260</v>
      </c>
      <c r="C305" s="27"/>
      <c r="D305" s="11">
        <v>0.995</v>
      </c>
      <c r="E305" s="11">
        <v>1.07</v>
      </c>
      <c r="F305" s="11">
        <v>1</v>
      </c>
      <c r="G305" s="11">
        <v>0.98</v>
      </c>
      <c r="H305" s="11">
        <v>1.0150000000000001</v>
      </c>
      <c r="I305" s="11">
        <v>2</v>
      </c>
      <c r="J305" s="11">
        <v>0.82682235000000004</v>
      </c>
      <c r="K305" s="9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261</v>
      </c>
      <c r="C306" s="27"/>
      <c r="D306" s="23">
        <v>2.0736441353327712E-2</v>
      </c>
      <c r="E306" s="23">
        <v>0.11461529857164288</v>
      </c>
      <c r="F306" s="23">
        <v>4.0824829046386339E-2</v>
      </c>
      <c r="G306" s="23">
        <v>2.875181153713045E-2</v>
      </c>
      <c r="H306" s="23">
        <v>8.1649658092772665E-3</v>
      </c>
      <c r="I306" s="23">
        <v>0</v>
      </c>
      <c r="J306" s="23">
        <v>2.0224722819968323E-2</v>
      </c>
      <c r="K306" s="167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  <c r="AV306" s="168"/>
      <c r="AW306" s="168"/>
      <c r="AX306" s="168"/>
      <c r="AY306" s="168"/>
      <c r="AZ306" s="168"/>
      <c r="BA306" s="168"/>
      <c r="BB306" s="168"/>
      <c r="BC306" s="168"/>
      <c r="BD306" s="168"/>
      <c r="BE306" s="168"/>
      <c r="BF306" s="168"/>
      <c r="BG306" s="168"/>
      <c r="BH306" s="168"/>
      <c r="BI306" s="168"/>
      <c r="BJ306" s="168"/>
      <c r="BK306" s="168"/>
      <c r="BL306" s="168"/>
      <c r="BM306" s="53"/>
    </row>
    <row r="307" spans="1:65">
      <c r="A307" s="28"/>
      <c r="B307" s="3" t="s">
        <v>88</v>
      </c>
      <c r="C307" s="27"/>
      <c r="D307" s="13">
        <v>2.0840644576208753E-2</v>
      </c>
      <c r="E307" s="13">
        <v>0.1114573405883075</v>
      </c>
      <c r="F307" s="13">
        <v>4.0155569553822629E-2</v>
      </c>
      <c r="G307" s="13">
        <v>2.923913037674283E-2</v>
      </c>
      <c r="H307" s="13">
        <v>8.031113910764524E-3</v>
      </c>
      <c r="I307" s="13">
        <v>0</v>
      </c>
      <c r="J307" s="13">
        <v>2.4560053570311425E-2</v>
      </c>
      <c r="K307" s="9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262</v>
      </c>
      <c r="C308" s="27"/>
      <c r="D308" s="13">
        <v>-2.0990488684814568E-2</v>
      </c>
      <c r="E308" s="13">
        <v>1.1807149885208368E-2</v>
      </c>
      <c r="F308" s="13">
        <v>3.2797638570025711E-4</v>
      </c>
      <c r="G308" s="13">
        <v>-3.2469662184322678E-2</v>
      </c>
      <c r="H308" s="13">
        <v>3.2797638570025711E-4</v>
      </c>
      <c r="I308" s="13">
        <v>0.96785831420137747</v>
      </c>
      <c r="J308" s="13">
        <v>-0.18975362085929814</v>
      </c>
      <c r="K308" s="9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4" t="s">
        <v>263</v>
      </c>
      <c r="C309" s="45"/>
      <c r="D309" s="43">
        <v>0.67</v>
      </c>
      <c r="E309" s="43">
        <v>0.36</v>
      </c>
      <c r="F309" s="43">
        <v>0</v>
      </c>
      <c r="G309" s="43">
        <v>1.04</v>
      </c>
      <c r="H309" s="43">
        <v>0</v>
      </c>
      <c r="I309" s="43">
        <v>30.6</v>
      </c>
      <c r="J309" s="43">
        <v>6.01</v>
      </c>
      <c r="K309" s="9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BM310" s="52"/>
    </row>
    <row r="311" spans="1:65" ht="15">
      <c r="B311" s="8" t="s">
        <v>497</v>
      </c>
      <c r="BM311" s="26" t="s">
        <v>68</v>
      </c>
    </row>
    <row r="312" spans="1:65" ht="15">
      <c r="A312" s="24" t="s">
        <v>52</v>
      </c>
      <c r="B312" s="18" t="s">
        <v>119</v>
      </c>
      <c r="C312" s="15" t="s">
        <v>120</v>
      </c>
      <c r="D312" s="16" t="s">
        <v>231</v>
      </c>
      <c r="E312" s="17" t="s">
        <v>231</v>
      </c>
      <c r="F312" s="17" t="s">
        <v>231</v>
      </c>
      <c r="G312" s="17" t="s">
        <v>231</v>
      </c>
      <c r="H312" s="17" t="s">
        <v>231</v>
      </c>
      <c r="I312" s="17" t="s">
        <v>231</v>
      </c>
      <c r="J312" s="17" t="s">
        <v>231</v>
      </c>
      <c r="K312" s="17" t="s">
        <v>231</v>
      </c>
      <c r="L312" s="17" t="s">
        <v>231</v>
      </c>
      <c r="M312" s="17" t="s">
        <v>231</v>
      </c>
      <c r="N312" s="17" t="s">
        <v>231</v>
      </c>
      <c r="O312" s="17" t="s">
        <v>231</v>
      </c>
      <c r="P312" s="17" t="s">
        <v>231</v>
      </c>
      <c r="Q312" s="17" t="s">
        <v>231</v>
      </c>
      <c r="R312" s="17" t="s">
        <v>231</v>
      </c>
      <c r="S312" s="17" t="s">
        <v>231</v>
      </c>
      <c r="T312" s="17" t="s">
        <v>231</v>
      </c>
      <c r="U312" s="17" t="s">
        <v>231</v>
      </c>
      <c r="V312" s="17" t="s">
        <v>231</v>
      </c>
      <c r="W312" s="17" t="s">
        <v>231</v>
      </c>
      <c r="X312" s="17" t="s">
        <v>231</v>
      </c>
      <c r="Y312" s="17" t="s">
        <v>231</v>
      </c>
      <c r="Z312" s="17" t="s">
        <v>231</v>
      </c>
      <c r="AA312" s="97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232</v>
      </c>
      <c r="C313" s="9" t="s">
        <v>232</v>
      </c>
      <c r="D313" s="95" t="s">
        <v>233</v>
      </c>
      <c r="E313" s="96" t="s">
        <v>234</v>
      </c>
      <c r="F313" s="96" t="s">
        <v>235</v>
      </c>
      <c r="G313" s="96" t="s">
        <v>236</v>
      </c>
      <c r="H313" s="96" t="s">
        <v>237</v>
      </c>
      <c r="I313" s="96" t="s">
        <v>238</v>
      </c>
      <c r="J313" s="96" t="s">
        <v>239</v>
      </c>
      <c r="K313" s="96" t="s">
        <v>240</v>
      </c>
      <c r="L313" s="96" t="s">
        <v>241</v>
      </c>
      <c r="M313" s="96" t="s">
        <v>242</v>
      </c>
      <c r="N313" s="96" t="s">
        <v>243</v>
      </c>
      <c r="O313" s="96" t="s">
        <v>244</v>
      </c>
      <c r="P313" s="96" t="s">
        <v>245</v>
      </c>
      <c r="Q313" s="96" t="s">
        <v>246</v>
      </c>
      <c r="R313" s="96" t="s">
        <v>247</v>
      </c>
      <c r="S313" s="96" t="s">
        <v>248</v>
      </c>
      <c r="T313" s="96" t="s">
        <v>249</v>
      </c>
      <c r="U313" s="96" t="s">
        <v>250</v>
      </c>
      <c r="V313" s="96" t="s">
        <v>251</v>
      </c>
      <c r="W313" s="96" t="s">
        <v>252</v>
      </c>
      <c r="X313" s="96" t="s">
        <v>253</v>
      </c>
      <c r="Y313" s="96" t="s">
        <v>254</v>
      </c>
      <c r="Z313" s="96" t="s">
        <v>255</v>
      </c>
      <c r="AA313" s="97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121</v>
      </c>
      <c r="E314" s="11" t="s">
        <v>121</v>
      </c>
      <c r="F314" s="11" t="s">
        <v>256</v>
      </c>
      <c r="G314" s="11" t="s">
        <v>121</v>
      </c>
      <c r="H314" s="11" t="s">
        <v>257</v>
      </c>
      <c r="I314" s="11" t="s">
        <v>257</v>
      </c>
      <c r="J314" s="11" t="s">
        <v>257</v>
      </c>
      <c r="K314" s="11" t="s">
        <v>257</v>
      </c>
      <c r="L314" s="11" t="s">
        <v>257</v>
      </c>
      <c r="M314" s="11" t="s">
        <v>257</v>
      </c>
      <c r="N314" s="11" t="s">
        <v>257</v>
      </c>
      <c r="O314" s="11" t="s">
        <v>121</v>
      </c>
      <c r="P314" s="11" t="s">
        <v>256</v>
      </c>
      <c r="Q314" s="11" t="s">
        <v>257</v>
      </c>
      <c r="R314" s="11" t="s">
        <v>256</v>
      </c>
      <c r="S314" s="11" t="s">
        <v>256</v>
      </c>
      <c r="T314" s="11" t="s">
        <v>257</v>
      </c>
      <c r="U314" s="11" t="s">
        <v>257</v>
      </c>
      <c r="V314" s="11" t="s">
        <v>121</v>
      </c>
      <c r="W314" s="11" t="s">
        <v>257</v>
      </c>
      <c r="X314" s="11" t="s">
        <v>121</v>
      </c>
      <c r="Y314" s="11" t="s">
        <v>121</v>
      </c>
      <c r="Z314" s="11" t="s">
        <v>257</v>
      </c>
      <c r="AA314" s="97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97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11.76</v>
      </c>
      <c r="E316" s="21">
        <v>12.253305983729584</v>
      </c>
      <c r="F316" s="21">
        <v>12.27</v>
      </c>
      <c r="G316" s="21">
        <v>11.5</v>
      </c>
      <c r="H316" s="21">
        <v>12.1</v>
      </c>
      <c r="I316" s="21">
        <v>11.4</v>
      </c>
      <c r="J316" s="21">
        <v>11.95</v>
      </c>
      <c r="K316" s="21">
        <v>11.75</v>
      </c>
      <c r="L316" s="21">
        <v>11.6</v>
      </c>
      <c r="M316" s="21">
        <v>11.12</v>
      </c>
      <c r="N316" s="21">
        <v>11.904225930000001</v>
      </c>
      <c r="O316" s="21">
        <v>12.02</v>
      </c>
      <c r="P316" s="21">
        <v>11.12</v>
      </c>
      <c r="Q316" s="21">
        <v>12.7</v>
      </c>
      <c r="R316" s="21">
        <v>11.3965</v>
      </c>
      <c r="S316" s="21">
        <v>11.55</v>
      </c>
      <c r="T316" s="21">
        <v>11.4</v>
      </c>
      <c r="U316" s="21">
        <v>12.629999999999999</v>
      </c>
      <c r="V316" s="91">
        <v>12.7392</v>
      </c>
      <c r="W316" s="21">
        <v>11.29</v>
      </c>
      <c r="X316" s="21">
        <v>11.961</v>
      </c>
      <c r="Y316" s="21">
        <v>11.14</v>
      </c>
      <c r="Z316" s="21">
        <v>11.997255741785002</v>
      </c>
      <c r="AA316" s="97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11.91</v>
      </c>
      <c r="E317" s="11">
        <v>12.352324930856661</v>
      </c>
      <c r="F317" s="11">
        <v>12.49</v>
      </c>
      <c r="G317" s="11">
        <v>11.3</v>
      </c>
      <c r="H317" s="11">
        <v>11.9</v>
      </c>
      <c r="I317" s="11">
        <v>11.5</v>
      </c>
      <c r="J317" s="11">
        <v>11.85</v>
      </c>
      <c r="K317" s="94">
        <v>12</v>
      </c>
      <c r="L317" s="11">
        <v>11.7</v>
      </c>
      <c r="M317" s="11">
        <v>11.18</v>
      </c>
      <c r="N317" s="11">
        <v>11.52447471</v>
      </c>
      <c r="O317" s="11">
        <v>13.23</v>
      </c>
      <c r="P317" s="11">
        <v>10.92</v>
      </c>
      <c r="Q317" s="11">
        <v>12.8</v>
      </c>
      <c r="R317" s="11">
        <v>11.589399999999999</v>
      </c>
      <c r="S317" s="11">
        <v>11.51</v>
      </c>
      <c r="T317" s="11">
        <v>11.7</v>
      </c>
      <c r="U317" s="11">
        <v>12.770000000000001</v>
      </c>
      <c r="V317" s="93">
        <v>13.295999999999999</v>
      </c>
      <c r="W317" s="11">
        <v>11.18</v>
      </c>
      <c r="X317" s="11">
        <v>11.891</v>
      </c>
      <c r="Y317" s="11">
        <v>11.08</v>
      </c>
      <c r="Z317" s="11">
        <v>11.572768034083001</v>
      </c>
      <c r="AA317" s="97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11.69</v>
      </c>
      <c r="E318" s="11">
        <v>12.343193599669906</v>
      </c>
      <c r="F318" s="11">
        <v>12.590000000000002</v>
      </c>
      <c r="G318" s="11">
        <v>11.5</v>
      </c>
      <c r="H318" s="11">
        <v>12.1</v>
      </c>
      <c r="I318" s="11">
        <v>11.5</v>
      </c>
      <c r="J318" s="11">
        <v>11.9</v>
      </c>
      <c r="K318" s="11">
        <v>11.55</v>
      </c>
      <c r="L318" s="11">
        <v>11.65</v>
      </c>
      <c r="M318" s="11">
        <v>11.22</v>
      </c>
      <c r="N318" s="11">
        <v>12.14409485</v>
      </c>
      <c r="O318" s="11">
        <v>12.1</v>
      </c>
      <c r="P318" s="11">
        <v>11.48</v>
      </c>
      <c r="Q318" s="11">
        <v>12.1</v>
      </c>
      <c r="R318" s="11">
        <v>11.4244</v>
      </c>
      <c r="S318" s="11">
        <v>11.46</v>
      </c>
      <c r="T318" s="11">
        <v>11.4</v>
      </c>
      <c r="U318" s="11">
        <v>12.79</v>
      </c>
      <c r="V318" s="93">
        <v>12.7776</v>
      </c>
      <c r="W318" s="11">
        <v>11.15</v>
      </c>
      <c r="X318" s="11">
        <v>12.03</v>
      </c>
      <c r="Y318" s="11">
        <v>11.32</v>
      </c>
      <c r="Z318" s="11">
        <v>11.8189581035</v>
      </c>
      <c r="AA318" s="97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11.71</v>
      </c>
      <c r="E319" s="11">
        <v>12.243871567365209</v>
      </c>
      <c r="F319" s="11">
        <v>12.42</v>
      </c>
      <c r="G319" s="11">
        <v>11.4</v>
      </c>
      <c r="H319" s="11">
        <v>11.75</v>
      </c>
      <c r="I319" s="11">
        <v>11.65</v>
      </c>
      <c r="J319" s="11">
        <v>12.15</v>
      </c>
      <c r="K319" s="11">
        <v>11.55</v>
      </c>
      <c r="L319" s="11">
        <v>11.6</v>
      </c>
      <c r="M319" s="11">
        <v>11.75</v>
      </c>
      <c r="N319" s="11">
        <v>11.932300689999998</v>
      </c>
      <c r="O319" s="11">
        <v>12.839999999999998</v>
      </c>
      <c r="P319" s="11">
        <v>11.41</v>
      </c>
      <c r="Q319" s="11">
        <v>12.1</v>
      </c>
      <c r="R319" s="11">
        <v>11.73</v>
      </c>
      <c r="S319" s="11">
        <v>11.67</v>
      </c>
      <c r="T319" s="11">
        <v>11.7</v>
      </c>
      <c r="U319" s="11">
        <v>12.83</v>
      </c>
      <c r="V319" s="93">
        <v>12.7392</v>
      </c>
      <c r="W319" s="11">
        <v>11.22</v>
      </c>
      <c r="X319" s="11">
        <v>12.03</v>
      </c>
      <c r="Y319" s="94">
        <v>12.08</v>
      </c>
      <c r="Z319" s="11">
        <v>11.982152944470002</v>
      </c>
      <c r="AA319" s="97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11.813071275431282</v>
      </c>
    </row>
    <row r="320" spans="1:65">
      <c r="A320" s="28"/>
      <c r="B320" s="19">
        <v>1</v>
      </c>
      <c r="C320" s="9">
        <v>5</v>
      </c>
      <c r="D320" s="11">
        <v>11.81</v>
      </c>
      <c r="E320" s="11">
        <v>12.238324363390923</v>
      </c>
      <c r="F320" s="11">
        <v>12.4</v>
      </c>
      <c r="G320" s="11">
        <v>11.5</v>
      </c>
      <c r="H320" s="11">
        <v>11.65</v>
      </c>
      <c r="I320" s="11">
        <v>11.55</v>
      </c>
      <c r="J320" s="11">
        <v>12.4</v>
      </c>
      <c r="K320" s="11">
        <v>11.45</v>
      </c>
      <c r="L320" s="11">
        <v>11.75</v>
      </c>
      <c r="M320" s="11">
        <v>11.58</v>
      </c>
      <c r="N320" s="11">
        <v>11.842503930000001</v>
      </c>
      <c r="O320" s="11">
        <v>12.879999999999999</v>
      </c>
      <c r="P320" s="11">
        <v>11.15</v>
      </c>
      <c r="Q320" s="11">
        <v>12.4</v>
      </c>
      <c r="R320" s="11">
        <v>11.9206</v>
      </c>
      <c r="S320" s="11">
        <v>11.76</v>
      </c>
      <c r="T320" s="11">
        <v>11.8</v>
      </c>
      <c r="U320" s="94">
        <v>12.12</v>
      </c>
      <c r="V320" s="93">
        <v>13.1136</v>
      </c>
      <c r="W320" s="11">
        <v>11.3</v>
      </c>
      <c r="X320" s="11">
        <v>12.03</v>
      </c>
      <c r="Y320" s="11">
        <v>11.17</v>
      </c>
      <c r="Z320" s="11">
        <v>12.129045544025999</v>
      </c>
      <c r="AA320" s="97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22</v>
      </c>
    </row>
    <row r="321" spans="1:65">
      <c r="A321" s="28"/>
      <c r="B321" s="19">
        <v>1</v>
      </c>
      <c r="C321" s="9">
        <v>6</v>
      </c>
      <c r="D321" s="11">
        <v>11.81</v>
      </c>
      <c r="E321" s="11">
        <v>12.358413233182969</v>
      </c>
      <c r="F321" s="11">
        <v>12.64</v>
      </c>
      <c r="G321" s="11">
        <v>11.5</v>
      </c>
      <c r="H321" s="11">
        <v>11.7</v>
      </c>
      <c r="I321" s="11">
        <v>11.75</v>
      </c>
      <c r="J321" s="11">
        <v>12.25</v>
      </c>
      <c r="K321" s="11">
        <v>11.5</v>
      </c>
      <c r="L321" s="11">
        <v>11.75</v>
      </c>
      <c r="M321" s="11">
        <v>11.66</v>
      </c>
      <c r="N321" s="11">
        <v>11.691336250000001</v>
      </c>
      <c r="O321" s="11">
        <v>12.29</v>
      </c>
      <c r="P321" s="11">
        <v>10.92</v>
      </c>
      <c r="Q321" s="11">
        <v>11.8</v>
      </c>
      <c r="R321" s="11">
        <v>11.530100000000001</v>
      </c>
      <c r="S321" s="11">
        <v>11.99</v>
      </c>
      <c r="T321" s="11">
        <v>11.7</v>
      </c>
      <c r="U321" s="11">
        <v>12.86</v>
      </c>
      <c r="V321" s="93">
        <v>13.0464</v>
      </c>
      <c r="W321" s="11">
        <v>11.23</v>
      </c>
      <c r="X321" s="11">
        <v>12.1</v>
      </c>
      <c r="Y321" s="11">
        <v>10.95</v>
      </c>
      <c r="Z321" s="11">
        <v>11.474771988779999</v>
      </c>
      <c r="AA321" s="97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259</v>
      </c>
      <c r="C322" s="12"/>
      <c r="D322" s="22">
        <v>11.781666666666666</v>
      </c>
      <c r="E322" s="22">
        <v>12.298238946365876</v>
      </c>
      <c r="F322" s="22">
        <v>12.468333333333334</v>
      </c>
      <c r="G322" s="22">
        <v>11.449999999999998</v>
      </c>
      <c r="H322" s="22">
        <v>11.866666666666667</v>
      </c>
      <c r="I322" s="22">
        <v>11.558333333333332</v>
      </c>
      <c r="J322" s="22">
        <v>12.083333333333334</v>
      </c>
      <c r="K322" s="22">
        <v>11.633333333333333</v>
      </c>
      <c r="L322" s="22">
        <v>11.674999999999999</v>
      </c>
      <c r="M322" s="22">
        <v>11.418333333333331</v>
      </c>
      <c r="N322" s="22">
        <v>11.839822726666668</v>
      </c>
      <c r="O322" s="22">
        <v>12.559999999999997</v>
      </c>
      <c r="P322" s="22">
        <v>11.166666666666664</v>
      </c>
      <c r="Q322" s="22">
        <v>12.316666666666668</v>
      </c>
      <c r="R322" s="22">
        <v>11.5985</v>
      </c>
      <c r="S322" s="22">
        <v>11.656666666666666</v>
      </c>
      <c r="T322" s="22">
        <v>11.616666666666667</v>
      </c>
      <c r="U322" s="22">
        <v>12.666666666666666</v>
      </c>
      <c r="V322" s="22">
        <v>12.952</v>
      </c>
      <c r="W322" s="22">
        <v>11.228333333333333</v>
      </c>
      <c r="X322" s="22">
        <v>12.007</v>
      </c>
      <c r="Y322" s="22">
        <v>11.29</v>
      </c>
      <c r="Z322" s="22">
        <v>11.829158726107332</v>
      </c>
      <c r="AA322" s="97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260</v>
      </c>
      <c r="C323" s="27"/>
      <c r="D323" s="11">
        <v>11.785</v>
      </c>
      <c r="E323" s="11">
        <v>12.298249791699746</v>
      </c>
      <c r="F323" s="11">
        <v>12.455</v>
      </c>
      <c r="G323" s="11">
        <v>11.5</v>
      </c>
      <c r="H323" s="11">
        <v>11.824999999999999</v>
      </c>
      <c r="I323" s="11">
        <v>11.525</v>
      </c>
      <c r="J323" s="11">
        <v>12.05</v>
      </c>
      <c r="K323" s="11">
        <v>11.55</v>
      </c>
      <c r="L323" s="11">
        <v>11.675000000000001</v>
      </c>
      <c r="M323" s="11">
        <v>11.4</v>
      </c>
      <c r="N323" s="11">
        <v>11.873364930000001</v>
      </c>
      <c r="O323" s="11">
        <v>12.564999999999998</v>
      </c>
      <c r="P323" s="11">
        <v>11.135</v>
      </c>
      <c r="Q323" s="11">
        <v>12.25</v>
      </c>
      <c r="R323" s="11">
        <v>11.559750000000001</v>
      </c>
      <c r="S323" s="11">
        <v>11.61</v>
      </c>
      <c r="T323" s="11">
        <v>11.7</v>
      </c>
      <c r="U323" s="11">
        <v>12.780000000000001</v>
      </c>
      <c r="V323" s="11">
        <v>12.911999999999999</v>
      </c>
      <c r="W323" s="11">
        <v>11.225000000000001</v>
      </c>
      <c r="X323" s="11">
        <v>12.03</v>
      </c>
      <c r="Y323" s="11">
        <v>11.155000000000001</v>
      </c>
      <c r="Z323" s="11">
        <v>11.900555523985002</v>
      </c>
      <c r="AA323" s="97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261</v>
      </c>
      <c r="C324" s="27"/>
      <c r="D324" s="23">
        <v>8.0104098937986201E-2</v>
      </c>
      <c r="E324" s="23">
        <v>5.8534946228227941E-2</v>
      </c>
      <c r="F324" s="23">
        <v>0.13496913227351953</v>
      </c>
      <c r="G324" s="23">
        <v>8.3666002653407262E-2</v>
      </c>
      <c r="H324" s="23">
        <v>0.19916492328386198</v>
      </c>
      <c r="I324" s="23">
        <v>0.12416387021459446</v>
      </c>
      <c r="J324" s="23">
        <v>0.21832697191750441</v>
      </c>
      <c r="K324" s="23">
        <v>0.2065591117977289</v>
      </c>
      <c r="L324" s="23">
        <v>6.8920243760451194E-2</v>
      </c>
      <c r="M324" s="23">
        <v>0.275566084028254</v>
      </c>
      <c r="N324" s="23">
        <v>0.21297007562540163</v>
      </c>
      <c r="O324" s="23">
        <v>0.49108044147573221</v>
      </c>
      <c r="P324" s="23">
        <v>0.2372902582633066</v>
      </c>
      <c r="Q324" s="23">
        <v>0.38686776379877741</v>
      </c>
      <c r="R324" s="23">
        <v>0.19845243258776155</v>
      </c>
      <c r="S324" s="23">
        <v>0.19674009928498715</v>
      </c>
      <c r="T324" s="23">
        <v>0.17224014243685062</v>
      </c>
      <c r="U324" s="23">
        <v>0.27933253778725248</v>
      </c>
      <c r="V324" s="23">
        <v>0.23424131147173824</v>
      </c>
      <c r="W324" s="23">
        <v>5.9132619311735704E-2</v>
      </c>
      <c r="X324" s="23">
        <v>7.1844276042006036E-2</v>
      </c>
      <c r="Y324" s="23">
        <v>0.40536403392506354</v>
      </c>
      <c r="Z324" s="23">
        <v>0.25807988699057183</v>
      </c>
      <c r="AA324" s="167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53"/>
    </row>
    <row r="325" spans="1:65">
      <c r="A325" s="28"/>
      <c r="B325" s="3" t="s">
        <v>88</v>
      </c>
      <c r="C325" s="27"/>
      <c r="D325" s="13">
        <v>6.7990464510951651E-3</v>
      </c>
      <c r="E325" s="13">
        <v>4.759620176799784E-3</v>
      </c>
      <c r="F325" s="13">
        <v>1.0824953798170261E-2</v>
      </c>
      <c r="G325" s="13">
        <v>7.307074467546487E-3</v>
      </c>
      <c r="H325" s="13">
        <v>1.6783560950887243E-2</v>
      </c>
      <c r="I325" s="13">
        <v>1.0742368007030524E-2</v>
      </c>
      <c r="J325" s="13">
        <v>1.8068439055241744E-2</v>
      </c>
      <c r="K325" s="13">
        <v>1.7755797575736008E-2</v>
      </c>
      <c r="L325" s="13">
        <v>5.9032328702741926E-3</v>
      </c>
      <c r="M325" s="13">
        <v>2.4133652082462768E-2</v>
      </c>
      <c r="N325" s="13">
        <v>1.7987606786183722E-2</v>
      </c>
      <c r="O325" s="13">
        <v>3.9098761263991429E-2</v>
      </c>
      <c r="P325" s="13">
        <v>2.1249873874325968E-2</v>
      </c>
      <c r="Q325" s="13">
        <v>3.1410102608831723E-2</v>
      </c>
      <c r="R325" s="13">
        <v>1.7110180849916935E-2</v>
      </c>
      <c r="S325" s="13">
        <v>1.6877903856304301E-2</v>
      </c>
      <c r="T325" s="13">
        <v>1.48269850017375E-2</v>
      </c>
      <c r="U325" s="13">
        <v>2.205256877267783E-2</v>
      </c>
      <c r="V325" s="13">
        <v>1.8085339057422656E-2</v>
      </c>
      <c r="W325" s="13">
        <v>5.2663754767762238E-3</v>
      </c>
      <c r="X325" s="13">
        <v>5.9835326094783078E-3</v>
      </c>
      <c r="Y325" s="13">
        <v>3.5904697424717767E-2</v>
      </c>
      <c r="Z325" s="13">
        <v>2.1817264690259103E-2</v>
      </c>
      <c r="AA325" s="97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262</v>
      </c>
      <c r="C326" s="27"/>
      <c r="D326" s="13">
        <v>-2.6584626497540009E-3</v>
      </c>
      <c r="E326" s="13">
        <v>4.1070409178317613E-2</v>
      </c>
      <c r="F326" s="13">
        <v>5.5469237645662917E-2</v>
      </c>
      <c r="G326" s="13">
        <v>-3.0734706239045284E-2</v>
      </c>
      <c r="H326" s="13">
        <v>4.5369565615720475E-3</v>
      </c>
      <c r="I326" s="13">
        <v>-2.1564073910884773E-2</v>
      </c>
      <c r="J326" s="13">
        <v>2.2878221217892847E-2</v>
      </c>
      <c r="K326" s="13">
        <v>-1.5215174606773685E-2</v>
      </c>
      <c r="L326" s="13">
        <v>-1.1688008326712018E-2</v>
      </c>
      <c r="M326" s="13">
        <v>-3.3415352611892102E-2</v>
      </c>
      <c r="N326" s="13">
        <v>2.2645636017639692E-3</v>
      </c>
      <c r="O326" s="13">
        <v>6.3229003461798383E-2</v>
      </c>
      <c r="P326" s="13">
        <v>-5.4719436943464816E-2</v>
      </c>
      <c r="Q326" s="13">
        <v>4.2630352386238357E-2</v>
      </c>
      <c r="R326" s="13">
        <v>-1.8163885616905184E-2</v>
      </c>
      <c r="S326" s="13">
        <v>-1.3239961489939112E-2</v>
      </c>
      <c r="T326" s="13">
        <v>-1.6626041118798285E-2</v>
      </c>
      <c r="U326" s="13">
        <v>7.2258549138756401E-2</v>
      </c>
      <c r="V326" s="13">
        <v>9.6412583824619036E-2</v>
      </c>
      <c r="W326" s="13">
        <v>-4.9499230848973341E-2</v>
      </c>
      <c r="X326" s="13">
        <v>1.6416452592819653E-2</v>
      </c>
      <c r="Y326" s="13">
        <v>-4.4279024754482088E-2</v>
      </c>
      <c r="Z326" s="13">
        <v>1.3618347253612217E-3</v>
      </c>
      <c r="AA326" s="97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4" t="s">
        <v>263</v>
      </c>
      <c r="C327" s="45"/>
      <c r="D327" s="43">
        <v>0</v>
      </c>
      <c r="E327" s="43">
        <v>1.1499999999999999</v>
      </c>
      <c r="F327" s="43">
        <v>1.53</v>
      </c>
      <c r="G327" s="43">
        <v>0.74</v>
      </c>
      <c r="H327" s="43">
        <v>0.19</v>
      </c>
      <c r="I327" s="43">
        <v>0.5</v>
      </c>
      <c r="J327" s="43">
        <v>0.67</v>
      </c>
      <c r="K327" s="43">
        <v>0.33</v>
      </c>
      <c r="L327" s="43">
        <v>0.24</v>
      </c>
      <c r="M327" s="43">
        <v>0.81</v>
      </c>
      <c r="N327" s="43">
        <v>0.13</v>
      </c>
      <c r="O327" s="43">
        <v>1.74</v>
      </c>
      <c r="P327" s="43">
        <v>1.37</v>
      </c>
      <c r="Q327" s="43">
        <v>1.2</v>
      </c>
      <c r="R327" s="43">
        <v>0.41</v>
      </c>
      <c r="S327" s="43">
        <v>0.28000000000000003</v>
      </c>
      <c r="T327" s="43">
        <v>0.37</v>
      </c>
      <c r="U327" s="43">
        <v>1.98</v>
      </c>
      <c r="V327" s="43">
        <v>2.62</v>
      </c>
      <c r="W327" s="43">
        <v>1.24</v>
      </c>
      <c r="X327" s="43">
        <v>0.5</v>
      </c>
      <c r="Y327" s="43">
        <v>1.1000000000000001</v>
      </c>
      <c r="Z327" s="43">
        <v>0.11</v>
      </c>
      <c r="AA327" s="97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BM328" s="52"/>
    </row>
    <row r="329" spans="1:65" ht="15">
      <c r="B329" s="8" t="s">
        <v>498</v>
      </c>
      <c r="BM329" s="26" t="s">
        <v>68</v>
      </c>
    </row>
    <row r="330" spans="1:65" ht="15">
      <c r="A330" s="24" t="s">
        <v>42</v>
      </c>
      <c r="B330" s="18" t="s">
        <v>119</v>
      </c>
      <c r="C330" s="15" t="s">
        <v>120</v>
      </c>
      <c r="D330" s="16" t="s">
        <v>231</v>
      </c>
      <c r="E330" s="17" t="s">
        <v>231</v>
      </c>
      <c r="F330" s="17" t="s">
        <v>231</v>
      </c>
      <c r="G330" s="17" t="s">
        <v>231</v>
      </c>
      <c r="H330" s="17" t="s">
        <v>231</v>
      </c>
      <c r="I330" s="17" t="s">
        <v>231</v>
      </c>
      <c r="J330" s="17" t="s">
        <v>231</v>
      </c>
      <c r="K330" s="17" t="s">
        <v>231</v>
      </c>
      <c r="L330" s="17" t="s">
        <v>231</v>
      </c>
      <c r="M330" s="17" t="s">
        <v>231</v>
      </c>
      <c r="N330" s="17" t="s">
        <v>231</v>
      </c>
      <c r="O330" s="17" t="s">
        <v>231</v>
      </c>
      <c r="P330" s="17" t="s">
        <v>231</v>
      </c>
      <c r="Q330" s="17" t="s">
        <v>231</v>
      </c>
      <c r="R330" s="17" t="s">
        <v>231</v>
      </c>
      <c r="S330" s="17" t="s">
        <v>231</v>
      </c>
      <c r="T330" s="17" t="s">
        <v>231</v>
      </c>
      <c r="U330" s="17" t="s">
        <v>231</v>
      </c>
      <c r="V330" s="17" t="s">
        <v>231</v>
      </c>
      <c r="W330" s="17" t="s">
        <v>231</v>
      </c>
      <c r="X330" s="17" t="s">
        <v>231</v>
      </c>
      <c r="Y330" s="97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232</v>
      </c>
      <c r="C331" s="9" t="s">
        <v>232</v>
      </c>
      <c r="D331" s="95" t="s">
        <v>233</v>
      </c>
      <c r="E331" s="96" t="s">
        <v>234</v>
      </c>
      <c r="F331" s="96" t="s">
        <v>235</v>
      </c>
      <c r="G331" s="96" t="s">
        <v>236</v>
      </c>
      <c r="H331" s="96" t="s">
        <v>237</v>
      </c>
      <c r="I331" s="96" t="s">
        <v>238</v>
      </c>
      <c r="J331" s="96" t="s">
        <v>239</v>
      </c>
      <c r="K331" s="96" t="s">
        <v>240</v>
      </c>
      <c r="L331" s="96" t="s">
        <v>241</v>
      </c>
      <c r="M331" s="96" t="s">
        <v>242</v>
      </c>
      <c r="N331" s="96" t="s">
        <v>243</v>
      </c>
      <c r="O331" s="96" t="s">
        <v>244</v>
      </c>
      <c r="P331" s="96" t="s">
        <v>245</v>
      </c>
      <c r="Q331" s="96" t="s">
        <v>246</v>
      </c>
      <c r="R331" s="96" t="s">
        <v>247</v>
      </c>
      <c r="S331" s="96" t="s">
        <v>249</v>
      </c>
      <c r="T331" s="96" t="s">
        <v>250</v>
      </c>
      <c r="U331" s="96" t="s">
        <v>251</v>
      </c>
      <c r="V331" s="96" t="s">
        <v>252</v>
      </c>
      <c r="W331" s="96" t="s">
        <v>253</v>
      </c>
      <c r="X331" s="96" t="s">
        <v>255</v>
      </c>
      <c r="Y331" s="97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121</v>
      </c>
      <c r="E332" s="11" t="s">
        <v>121</v>
      </c>
      <c r="F332" s="11" t="s">
        <v>256</v>
      </c>
      <c r="G332" s="11" t="s">
        <v>256</v>
      </c>
      <c r="H332" s="11" t="s">
        <v>257</v>
      </c>
      <c r="I332" s="11" t="s">
        <v>257</v>
      </c>
      <c r="J332" s="11" t="s">
        <v>257</v>
      </c>
      <c r="K332" s="11" t="s">
        <v>257</v>
      </c>
      <c r="L332" s="11" t="s">
        <v>257</v>
      </c>
      <c r="M332" s="11" t="s">
        <v>257</v>
      </c>
      <c r="N332" s="11" t="s">
        <v>257</v>
      </c>
      <c r="O332" s="11" t="s">
        <v>256</v>
      </c>
      <c r="P332" s="11" t="s">
        <v>256</v>
      </c>
      <c r="Q332" s="11" t="s">
        <v>257</v>
      </c>
      <c r="R332" s="11" t="s">
        <v>256</v>
      </c>
      <c r="S332" s="11" t="s">
        <v>257</v>
      </c>
      <c r="T332" s="11" t="s">
        <v>257</v>
      </c>
      <c r="U332" s="11" t="s">
        <v>256</v>
      </c>
      <c r="V332" s="11" t="s">
        <v>256</v>
      </c>
      <c r="W332" s="11" t="s">
        <v>121</v>
      </c>
      <c r="X332" s="11" t="s">
        <v>257</v>
      </c>
      <c r="Y332" s="97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97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57">
        <v>22</v>
      </c>
      <c r="E334" s="156">
        <v>17.149545628232389</v>
      </c>
      <c r="F334" s="156">
        <v>16.13</v>
      </c>
      <c r="G334" s="156">
        <v>18.399999999999999</v>
      </c>
      <c r="H334" s="156">
        <v>15.1</v>
      </c>
      <c r="I334" s="157">
        <v>16.7</v>
      </c>
      <c r="J334" s="156">
        <v>14.65</v>
      </c>
      <c r="K334" s="156">
        <v>15.35</v>
      </c>
      <c r="L334" s="156">
        <v>15.8</v>
      </c>
      <c r="M334" s="156">
        <v>15.9</v>
      </c>
      <c r="N334" s="156">
        <v>16.729199999999999</v>
      </c>
      <c r="O334" s="156">
        <v>14.63</v>
      </c>
      <c r="P334" s="156">
        <v>16.34</v>
      </c>
      <c r="Q334" s="156">
        <v>17.600000000000001</v>
      </c>
      <c r="R334" s="156">
        <v>15.469999999999999</v>
      </c>
      <c r="S334" s="156">
        <v>14.4</v>
      </c>
      <c r="T334" s="156">
        <v>15.65</v>
      </c>
      <c r="U334" s="156">
        <v>16.600507894978499</v>
      </c>
      <c r="V334" s="156">
        <v>14.89</v>
      </c>
      <c r="W334" s="157">
        <v>29</v>
      </c>
      <c r="X334" s="157">
        <v>13.6586</v>
      </c>
      <c r="Y334" s="159"/>
      <c r="Z334" s="160"/>
      <c r="AA334" s="160"/>
      <c r="AB334" s="160"/>
      <c r="AC334" s="160"/>
      <c r="AD334" s="160"/>
      <c r="AE334" s="160"/>
      <c r="AF334" s="160"/>
      <c r="AG334" s="160"/>
      <c r="AH334" s="160"/>
      <c r="AI334" s="160"/>
      <c r="AJ334" s="160"/>
      <c r="AK334" s="160"/>
      <c r="AL334" s="160"/>
      <c r="AM334" s="160"/>
      <c r="AN334" s="160"/>
      <c r="AO334" s="160"/>
      <c r="AP334" s="160"/>
      <c r="AQ334" s="160"/>
      <c r="AR334" s="160"/>
      <c r="AS334" s="160"/>
      <c r="AT334" s="160"/>
      <c r="AU334" s="160"/>
      <c r="AV334" s="160"/>
      <c r="AW334" s="160"/>
      <c r="AX334" s="160"/>
      <c r="AY334" s="160"/>
      <c r="AZ334" s="160"/>
      <c r="BA334" s="160"/>
      <c r="BB334" s="160"/>
      <c r="BC334" s="160"/>
      <c r="BD334" s="160"/>
      <c r="BE334" s="160"/>
      <c r="BF334" s="160"/>
      <c r="BG334" s="160"/>
      <c r="BH334" s="160"/>
      <c r="BI334" s="160"/>
      <c r="BJ334" s="160"/>
      <c r="BK334" s="160"/>
      <c r="BL334" s="160"/>
      <c r="BM334" s="161">
        <v>1</v>
      </c>
    </row>
    <row r="335" spans="1:65">
      <c r="A335" s="28"/>
      <c r="B335" s="19">
        <v>1</v>
      </c>
      <c r="C335" s="9">
        <v>2</v>
      </c>
      <c r="D335" s="163">
        <v>23</v>
      </c>
      <c r="E335" s="162">
        <v>16.394039360412368</v>
      </c>
      <c r="F335" s="162">
        <v>15.97</v>
      </c>
      <c r="G335" s="162">
        <v>18.100000000000001</v>
      </c>
      <c r="H335" s="162">
        <v>14.5</v>
      </c>
      <c r="I335" s="163">
        <v>18.45</v>
      </c>
      <c r="J335" s="162">
        <v>14.8</v>
      </c>
      <c r="K335" s="162">
        <v>16.399999999999999</v>
      </c>
      <c r="L335" s="162">
        <v>16.05</v>
      </c>
      <c r="M335" s="162">
        <v>16.399999999999999</v>
      </c>
      <c r="N335" s="162">
        <v>16.037099999999999</v>
      </c>
      <c r="O335" s="162">
        <v>14.47</v>
      </c>
      <c r="P335" s="162">
        <v>16.829999999999998</v>
      </c>
      <c r="Q335" s="162">
        <v>18.100000000000001</v>
      </c>
      <c r="R335" s="162">
        <v>15.929999999999998</v>
      </c>
      <c r="S335" s="162">
        <v>16.5</v>
      </c>
      <c r="T335" s="162">
        <v>15.5</v>
      </c>
      <c r="U335" s="162">
        <v>16.581605504740502</v>
      </c>
      <c r="V335" s="162">
        <v>15.05</v>
      </c>
      <c r="W335" s="163">
        <v>29</v>
      </c>
      <c r="X335" s="163">
        <v>12.9937</v>
      </c>
      <c r="Y335" s="159"/>
      <c r="Z335" s="160"/>
      <c r="AA335" s="160"/>
      <c r="AB335" s="160"/>
      <c r="AC335" s="160"/>
      <c r="AD335" s="160"/>
      <c r="AE335" s="160"/>
      <c r="AF335" s="160"/>
      <c r="AG335" s="160"/>
      <c r="AH335" s="160"/>
      <c r="AI335" s="160"/>
      <c r="AJ335" s="160"/>
      <c r="AK335" s="160"/>
      <c r="AL335" s="160"/>
      <c r="AM335" s="160"/>
      <c r="AN335" s="160"/>
      <c r="AO335" s="160"/>
      <c r="AP335" s="160"/>
      <c r="AQ335" s="160"/>
      <c r="AR335" s="160"/>
      <c r="AS335" s="160"/>
      <c r="AT335" s="160"/>
      <c r="AU335" s="160"/>
      <c r="AV335" s="160"/>
      <c r="AW335" s="160"/>
      <c r="AX335" s="160"/>
      <c r="AY335" s="160"/>
      <c r="AZ335" s="160"/>
      <c r="BA335" s="160"/>
      <c r="BB335" s="160"/>
      <c r="BC335" s="160"/>
      <c r="BD335" s="160"/>
      <c r="BE335" s="160"/>
      <c r="BF335" s="160"/>
      <c r="BG335" s="160"/>
      <c r="BH335" s="160"/>
      <c r="BI335" s="160"/>
      <c r="BJ335" s="160"/>
      <c r="BK335" s="160"/>
      <c r="BL335" s="160"/>
      <c r="BM335" s="161">
        <v>15</v>
      </c>
    </row>
    <row r="336" spans="1:65">
      <c r="A336" s="28"/>
      <c r="B336" s="19">
        <v>1</v>
      </c>
      <c r="C336" s="9">
        <v>3</v>
      </c>
      <c r="D336" s="163">
        <v>23</v>
      </c>
      <c r="E336" s="162">
        <v>17.028534336213458</v>
      </c>
      <c r="F336" s="162">
        <v>16.2</v>
      </c>
      <c r="G336" s="162">
        <v>17.8</v>
      </c>
      <c r="H336" s="162">
        <v>15.6</v>
      </c>
      <c r="I336" s="163">
        <v>19.3</v>
      </c>
      <c r="J336" s="162">
        <v>14.4</v>
      </c>
      <c r="K336" s="162">
        <v>15.85</v>
      </c>
      <c r="L336" s="162">
        <v>15.6</v>
      </c>
      <c r="M336" s="162">
        <v>15.6</v>
      </c>
      <c r="N336" s="162">
        <v>16.906700000000001</v>
      </c>
      <c r="O336" s="162">
        <v>14.51</v>
      </c>
      <c r="P336" s="162">
        <v>16.16</v>
      </c>
      <c r="Q336" s="162">
        <v>16.399999999999999</v>
      </c>
      <c r="R336" s="162">
        <v>15.39</v>
      </c>
      <c r="S336" s="162">
        <v>16.5</v>
      </c>
      <c r="T336" s="162">
        <v>15.6</v>
      </c>
      <c r="U336" s="162">
        <v>16.3930727914531</v>
      </c>
      <c r="V336" s="162">
        <v>14.96</v>
      </c>
      <c r="W336" s="163">
        <v>28</v>
      </c>
      <c r="X336" s="163">
        <v>11.873900000000001</v>
      </c>
      <c r="Y336" s="159"/>
      <c r="Z336" s="160"/>
      <c r="AA336" s="160"/>
      <c r="AB336" s="160"/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1">
        <v>16</v>
      </c>
    </row>
    <row r="337" spans="1:65">
      <c r="A337" s="28"/>
      <c r="B337" s="19">
        <v>1</v>
      </c>
      <c r="C337" s="9">
        <v>4</v>
      </c>
      <c r="D337" s="163">
        <v>22</v>
      </c>
      <c r="E337" s="162">
        <v>17.327411366363187</v>
      </c>
      <c r="F337" s="162">
        <v>16.059999999999999</v>
      </c>
      <c r="G337" s="162">
        <v>17.8</v>
      </c>
      <c r="H337" s="162">
        <v>14.8</v>
      </c>
      <c r="I337" s="163">
        <v>18.3</v>
      </c>
      <c r="J337" s="162">
        <v>14.75</v>
      </c>
      <c r="K337" s="162">
        <v>16.75</v>
      </c>
      <c r="L337" s="162">
        <v>15.65</v>
      </c>
      <c r="M337" s="162">
        <v>16.7</v>
      </c>
      <c r="N337" s="162">
        <v>16.467600000000001</v>
      </c>
      <c r="O337" s="162">
        <v>14.34</v>
      </c>
      <c r="P337" s="162">
        <v>16.670000000000002</v>
      </c>
      <c r="Q337" s="162">
        <v>16.5</v>
      </c>
      <c r="R337" s="162">
        <v>15.890000000000002</v>
      </c>
      <c r="S337" s="162">
        <v>14.5</v>
      </c>
      <c r="T337" s="162">
        <v>15.31</v>
      </c>
      <c r="U337" s="162">
        <v>16.467258531963502</v>
      </c>
      <c r="V337" s="162">
        <v>14.74</v>
      </c>
      <c r="W337" s="163">
        <v>30</v>
      </c>
      <c r="X337" s="163">
        <v>14.741300000000001</v>
      </c>
      <c r="Y337" s="159"/>
      <c r="Z337" s="160"/>
      <c r="AA337" s="160"/>
      <c r="AB337" s="160"/>
      <c r="AC337" s="160"/>
      <c r="AD337" s="160"/>
      <c r="AE337" s="160"/>
      <c r="AF337" s="160"/>
      <c r="AG337" s="160"/>
      <c r="AH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  <c r="BE337" s="160"/>
      <c r="BF337" s="160"/>
      <c r="BG337" s="160"/>
      <c r="BH337" s="160"/>
      <c r="BI337" s="160"/>
      <c r="BJ337" s="160"/>
      <c r="BK337" s="160"/>
      <c r="BL337" s="160"/>
      <c r="BM337" s="161">
        <v>15.977224840086471</v>
      </c>
    </row>
    <row r="338" spans="1:65">
      <c r="A338" s="28"/>
      <c r="B338" s="19">
        <v>1</v>
      </c>
      <c r="C338" s="9">
        <v>5</v>
      </c>
      <c r="D338" s="163">
        <v>23</v>
      </c>
      <c r="E338" s="162">
        <v>16.874198197834776</v>
      </c>
      <c r="F338" s="162">
        <v>15.82</v>
      </c>
      <c r="G338" s="162">
        <v>17.5</v>
      </c>
      <c r="H338" s="162">
        <v>14.45</v>
      </c>
      <c r="I338" s="163">
        <v>18.8</v>
      </c>
      <c r="J338" s="162">
        <v>14.85</v>
      </c>
      <c r="K338" s="162">
        <v>15.75</v>
      </c>
      <c r="L338" s="162">
        <v>15.9</v>
      </c>
      <c r="M338" s="162">
        <v>15.9</v>
      </c>
      <c r="N338" s="162">
        <v>16.452100000000002</v>
      </c>
      <c r="O338" s="162">
        <v>14.19</v>
      </c>
      <c r="P338" s="162">
        <v>15.590000000000002</v>
      </c>
      <c r="Q338" s="162">
        <v>17.5</v>
      </c>
      <c r="R338" s="162">
        <v>15.860000000000001</v>
      </c>
      <c r="S338" s="162">
        <v>16.899999999999999</v>
      </c>
      <c r="T338" s="162">
        <v>16</v>
      </c>
      <c r="U338" s="162">
        <v>16.808994705934701</v>
      </c>
      <c r="V338" s="162">
        <v>15.23</v>
      </c>
      <c r="W338" s="163">
        <v>30</v>
      </c>
      <c r="X338" s="163">
        <v>12.917199999999999</v>
      </c>
      <c r="Y338" s="159"/>
      <c r="Z338" s="160"/>
      <c r="AA338" s="160"/>
      <c r="AB338" s="160"/>
      <c r="AC338" s="160"/>
      <c r="AD338" s="160"/>
      <c r="AE338" s="160"/>
      <c r="AF338" s="160"/>
      <c r="AG338" s="160"/>
      <c r="AH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  <c r="BE338" s="160"/>
      <c r="BF338" s="160"/>
      <c r="BG338" s="160"/>
      <c r="BH338" s="160"/>
      <c r="BI338" s="160"/>
      <c r="BJ338" s="160"/>
      <c r="BK338" s="160"/>
      <c r="BL338" s="160"/>
      <c r="BM338" s="161">
        <v>23</v>
      </c>
    </row>
    <row r="339" spans="1:65">
      <c r="A339" s="28"/>
      <c r="B339" s="19">
        <v>1</v>
      </c>
      <c r="C339" s="9">
        <v>6</v>
      </c>
      <c r="D339" s="163">
        <v>23</v>
      </c>
      <c r="E339" s="162">
        <v>16.607671776771816</v>
      </c>
      <c r="F339" s="162">
        <v>16.440000000000001</v>
      </c>
      <c r="G339" s="162">
        <v>18</v>
      </c>
      <c r="H339" s="162">
        <v>14.75</v>
      </c>
      <c r="I339" s="163">
        <v>16.8</v>
      </c>
      <c r="J339" s="162">
        <v>14.8</v>
      </c>
      <c r="K339" s="162">
        <v>16.2</v>
      </c>
      <c r="L339" s="164">
        <v>16.850000000000001</v>
      </c>
      <c r="M339" s="162">
        <v>16.2</v>
      </c>
      <c r="N339" s="162">
        <v>16.392499999999998</v>
      </c>
      <c r="O339" s="162">
        <v>14.68</v>
      </c>
      <c r="P339" s="162">
        <v>16.36</v>
      </c>
      <c r="Q339" s="162">
        <v>16.600000000000001</v>
      </c>
      <c r="R339" s="162">
        <v>15.65</v>
      </c>
      <c r="S339" s="162">
        <v>16.8</v>
      </c>
      <c r="T339" s="162">
        <v>15.16</v>
      </c>
      <c r="U339" s="162">
        <v>16.468893593922001</v>
      </c>
      <c r="V339" s="162">
        <v>15.17</v>
      </c>
      <c r="W339" s="163">
        <v>30</v>
      </c>
      <c r="X339" s="163">
        <v>12.0732</v>
      </c>
      <c r="Y339" s="159"/>
      <c r="Z339" s="160"/>
      <c r="AA339" s="160"/>
      <c r="AB339" s="160"/>
      <c r="AC339" s="160"/>
      <c r="AD339" s="160"/>
      <c r="AE339" s="160"/>
      <c r="AF339" s="160"/>
      <c r="AG339" s="160"/>
      <c r="AH339" s="160"/>
      <c r="AI339" s="160"/>
      <c r="AJ339" s="160"/>
      <c r="AK339" s="160"/>
      <c r="AL339" s="160"/>
      <c r="AM339" s="160"/>
      <c r="AN339" s="160"/>
      <c r="AO339" s="160"/>
      <c r="AP339" s="160"/>
      <c r="AQ339" s="160"/>
      <c r="AR339" s="160"/>
      <c r="AS339" s="160"/>
      <c r="AT339" s="160"/>
      <c r="AU339" s="160"/>
      <c r="AV339" s="160"/>
      <c r="AW339" s="160"/>
      <c r="AX339" s="160"/>
      <c r="AY339" s="160"/>
      <c r="AZ339" s="160"/>
      <c r="BA339" s="160"/>
      <c r="BB339" s="160"/>
      <c r="BC339" s="160"/>
      <c r="BD339" s="160"/>
      <c r="BE339" s="160"/>
      <c r="BF339" s="160"/>
      <c r="BG339" s="160"/>
      <c r="BH339" s="160"/>
      <c r="BI339" s="160"/>
      <c r="BJ339" s="160"/>
      <c r="BK339" s="160"/>
      <c r="BL339" s="160"/>
      <c r="BM339" s="165"/>
    </row>
    <row r="340" spans="1:65">
      <c r="A340" s="28"/>
      <c r="B340" s="20" t="s">
        <v>259</v>
      </c>
      <c r="C340" s="12"/>
      <c r="D340" s="166">
        <v>22.666666666666668</v>
      </c>
      <c r="E340" s="166">
        <v>16.89690011097133</v>
      </c>
      <c r="F340" s="166">
        <v>16.103333333333335</v>
      </c>
      <c r="G340" s="166">
        <v>17.933333333333334</v>
      </c>
      <c r="H340" s="166">
        <v>14.866666666666667</v>
      </c>
      <c r="I340" s="166">
        <v>18.058333333333334</v>
      </c>
      <c r="J340" s="166">
        <v>14.708333333333334</v>
      </c>
      <c r="K340" s="166">
        <v>16.05</v>
      </c>
      <c r="L340" s="166">
        <v>15.975</v>
      </c>
      <c r="M340" s="166">
        <v>16.116666666666667</v>
      </c>
      <c r="N340" s="166">
        <v>16.497533333333333</v>
      </c>
      <c r="O340" s="166">
        <v>14.469999999999999</v>
      </c>
      <c r="P340" s="166">
        <v>16.324999999999999</v>
      </c>
      <c r="Q340" s="166">
        <v>17.116666666666664</v>
      </c>
      <c r="R340" s="166">
        <v>15.698333333333336</v>
      </c>
      <c r="S340" s="166">
        <v>15.933333333333332</v>
      </c>
      <c r="T340" s="166">
        <v>15.536666666666667</v>
      </c>
      <c r="U340" s="166">
        <v>16.553388837165382</v>
      </c>
      <c r="V340" s="166">
        <v>15.006666666666668</v>
      </c>
      <c r="W340" s="166">
        <v>29.333333333333332</v>
      </c>
      <c r="X340" s="166">
        <v>13.042983333333334</v>
      </c>
      <c r="Y340" s="159"/>
      <c r="Z340" s="160"/>
      <c r="AA340" s="160"/>
      <c r="AB340" s="160"/>
      <c r="AC340" s="160"/>
      <c r="AD340" s="160"/>
      <c r="AE340" s="160"/>
      <c r="AF340" s="160"/>
      <c r="AG340" s="160"/>
      <c r="AH340" s="160"/>
      <c r="AI340" s="160"/>
      <c r="AJ340" s="160"/>
      <c r="AK340" s="160"/>
      <c r="AL340" s="160"/>
      <c r="AM340" s="160"/>
      <c r="AN340" s="160"/>
      <c r="AO340" s="160"/>
      <c r="AP340" s="160"/>
      <c r="AQ340" s="160"/>
      <c r="AR340" s="160"/>
      <c r="AS340" s="160"/>
      <c r="AT340" s="160"/>
      <c r="AU340" s="160"/>
      <c r="AV340" s="160"/>
      <c r="AW340" s="160"/>
      <c r="AX340" s="160"/>
      <c r="AY340" s="160"/>
      <c r="AZ340" s="160"/>
      <c r="BA340" s="160"/>
      <c r="BB340" s="160"/>
      <c r="BC340" s="160"/>
      <c r="BD340" s="160"/>
      <c r="BE340" s="160"/>
      <c r="BF340" s="160"/>
      <c r="BG340" s="160"/>
      <c r="BH340" s="160"/>
      <c r="BI340" s="160"/>
      <c r="BJ340" s="160"/>
      <c r="BK340" s="160"/>
      <c r="BL340" s="160"/>
      <c r="BM340" s="165"/>
    </row>
    <row r="341" spans="1:65">
      <c r="A341" s="28"/>
      <c r="B341" s="3" t="s">
        <v>260</v>
      </c>
      <c r="C341" s="27"/>
      <c r="D341" s="162">
        <v>23</v>
      </c>
      <c r="E341" s="162">
        <v>16.951366267024117</v>
      </c>
      <c r="F341" s="162">
        <v>16.094999999999999</v>
      </c>
      <c r="G341" s="162">
        <v>17.899999999999999</v>
      </c>
      <c r="H341" s="162">
        <v>14.775</v>
      </c>
      <c r="I341" s="162">
        <v>18.375</v>
      </c>
      <c r="J341" s="162">
        <v>14.775</v>
      </c>
      <c r="K341" s="162">
        <v>16.024999999999999</v>
      </c>
      <c r="L341" s="162">
        <v>15.850000000000001</v>
      </c>
      <c r="M341" s="162">
        <v>16.05</v>
      </c>
      <c r="N341" s="162">
        <v>16.459850000000003</v>
      </c>
      <c r="O341" s="162">
        <v>14.49</v>
      </c>
      <c r="P341" s="162">
        <v>16.350000000000001</v>
      </c>
      <c r="Q341" s="162">
        <v>17.05</v>
      </c>
      <c r="R341" s="162">
        <v>15.755000000000001</v>
      </c>
      <c r="S341" s="162">
        <v>16.5</v>
      </c>
      <c r="T341" s="162">
        <v>15.55</v>
      </c>
      <c r="U341" s="162">
        <v>16.525249549331249</v>
      </c>
      <c r="V341" s="162">
        <v>15.005000000000001</v>
      </c>
      <c r="W341" s="162">
        <v>29.5</v>
      </c>
      <c r="X341" s="162">
        <v>12.955449999999999</v>
      </c>
      <c r="Y341" s="159"/>
      <c r="Z341" s="160"/>
      <c r="AA341" s="160"/>
      <c r="AB341" s="160"/>
      <c r="AC341" s="160"/>
      <c r="AD341" s="160"/>
      <c r="AE341" s="160"/>
      <c r="AF341" s="160"/>
      <c r="AG341" s="160"/>
      <c r="AH341" s="160"/>
      <c r="AI341" s="160"/>
      <c r="AJ341" s="160"/>
      <c r="AK341" s="160"/>
      <c r="AL341" s="160"/>
      <c r="AM341" s="160"/>
      <c r="AN341" s="160"/>
      <c r="AO341" s="160"/>
      <c r="AP341" s="160"/>
      <c r="AQ341" s="160"/>
      <c r="AR341" s="160"/>
      <c r="AS341" s="160"/>
      <c r="AT341" s="160"/>
      <c r="AU341" s="160"/>
      <c r="AV341" s="160"/>
      <c r="AW341" s="160"/>
      <c r="AX341" s="160"/>
      <c r="AY341" s="160"/>
      <c r="AZ341" s="160"/>
      <c r="BA341" s="160"/>
      <c r="BB341" s="160"/>
      <c r="BC341" s="160"/>
      <c r="BD341" s="160"/>
      <c r="BE341" s="160"/>
      <c r="BF341" s="160"/>
      <c r="BG341" s="160"/>
      <c r="BH341" s="160"/>
      <c r="BI341" s="160"/>
      <c r="BJ341" s="160"/>
      <c r="BK341" s="160"/>
      <c r="BL341" s="160"/>
      <c r="BM341" s="165"/>
    </row>
    <row r="342" spans="1:65">
      <c r="A342" s="28"/>
      <c r="B342" s="3" t="s">
        <v>261</v>
      </c>
      <c r="C342" s="27"/>
      <c r="D342" s="23">
        <v>0.5163977794943222</v>
      </c>
      <c r="E342" s="23">
        <v>0.34742901671647497</v>
      </c>
      <c r="F342" s="23">
        <v>0.21134489978863166</v>
      </c>
      <c r="G342" s="23">
        <v>0.30767948691238162</v>
      </c>
      <c r="H342" s="23">
        <v>0.42856349199000449</v>
      </c>
      <c r="I342" s="23">
        <v>1.070708488182786</v>
      </c>
      <c r="J342" s="23">
        <v>0.1655797894269305</v>
      </c>
      <c r="K342" s="23">
        <v>0.5009990019950139</v>
      </c>
      <c r="L342" s="23">
        <v>0.45907515724552167</v>
      </c>
      <c r="M342" s="23">
        <v>0.39707262140150928</v>
      </c>
      <c r="N342" s="23">
        <v>0.29902436467061827</v>
      </c>
      <c r="O342" s="23">
        <v>0.18253766734567439</v>
      </c>
      <c r="P342" s="23">
        <v>0.434269501577073</v>
      </c>
      <c r="Q342" s="23">
        <v>0.70828431202919329</v>
      </c>
      <c r="R342" s="23">
        <v>0.23068737864622493</v>
      </c>
      <c r="S342" s="23">
        <v>1.1604596790352806</v>
      </c>
      <c r="T342" s="23">
        <v>0.29193606606013345</v>
      </c>
      <c r="U342" s="23">
        <v>0.14738375501072601</v>
      </c>
      <c r="V342" s="23">
        <v>0.18184242262647801</v>
      </c>
      <c r="W342" s="23">
        <v>0.81649658092772603</v>
      </c>
      <c r="X342" s="23">
        <v>1.0572368919341903</v>
      </c>
      <c r="Y342" s="97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88</v>
      </c>
      <c r="C343" s="27"/>
      <c r="D343" s="13">
        <v>2.2782254977690684E-2</v>
      </c>
      <c r="E343" s="13">
        <v>2.0561701521268138E-2</v>
      </c>
      <c r="F343" s="13">
        <v>1.3124295163856239E-2</v>
      </c>
      <c r="G343" s="13">
        <v>1.7156848712586336E-2</v>
      </c>
      <c r="H343" s="13">
        <v>2.8827140716816444E-2</v>
      </c>
      <c r="I343" s="13">
        <v>5.9291656013813712E-2</v>
      </c>
      <c r="J343" s="13">
        <v>1.125754942279414E-2</v>
      </c>
      <c r="K343" s="13">
        <v>3.1214891090032018E-2</v>
      </c>
      <c r="L343" s="13">
        <v>2.873709904510308E-2</v>
      </c>
      <c r="M343" s="13">
        <v>2.4637391193475241E-2</v>
      </c>
      <c r="N343" s="13">
        <v>1.8125398423438147E-2</v>
      </c>
      <c r="O343" s="13">
        <v>1.2614904446833062E-2</v>
      </c>
      <c r="P343" s="13">
        <v>2.6601500862301564E-2</v>
      </c>
      <c r="Q343" s="13">
        <v>4.1379804013390073E-2</v>
      </c>
      <c r="R343" s="13">
        <v>1.4695023589312553E-2</v>
      </c>
      <c r="S343" s="13">
        <v>7.2832197428992509E-2</v>
      </c>
      <c r="T343" s="13">
        <v>1.8790135125089043E-2</v>
      </c>
      <c r="U343" s="13">
        <v>8.9035397199045165E-3</v>
      </c>
      <c r="V343" s="13">
        <v>1.2117442645034074E-2</v>
      </c>
      <c r="W343" s="13">
        <v>2.7835110713445205E-2</v>
      </c>
      <c r="X343" s="13">
        <v>8.105790407875936E-2</v>
      </c>
      <c r="Y343" s="97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262</v>
      </c>
      <c r="C344" s="27"/>
      <c r="D344" s="13">
        <v>0.41868609182969929</v>
      </c>
      <c r="E344" s="13">
        <v>5.7561640403120284E-2</v>
      </c>
      <c r="F344" s="13">
        <v>7.8930161219525896E-3</v>
      </c>
      <c r="G344" s="13">
        <v>0.12243105500643847</v>
      </c>
      <c r="H344" s="13">
        <v>-6.9508828005814927E-2</v>
      </c>
      <c r="I344" s="13">
        <v>0.13025469154226399</v>
      </c>
      <c r="J344" s="13">
        <v>-7.9418767617860597E-2</v>
      </c>
      <c r="K344" s="13">
        <v>4.5549312000003894E-3</v>
      </c>
      <c r="L344" s="13">
        <v>-1.3925072149512108E-4</v>
      </c>
      <c r="M344" s="13">
        <v>8.7275373524404731E-3</v>
      </c>
      <c r="N344" s="13">
        <v>3.2565636301332024E-2</v>
      </c>
      <c r="O344" s="13">
        <v>-9.433583461283479E-2</v>
      </c>
      <c r="P344" s="13">
        <v>2.1766931578816484E-2</v>
      </c>
      <c r="Q344" s="13">
        <v>7.1316629639044615E-2</v>
      </c>
      <c r="R344" s="13">
        <v>-1.7455566254122146E-2</v>
      </c>
      <c r="S344" s="13">
        <v>-2.7471295667703677E-3</v>
      </c>
      <c r="T344" s="13">
        <v>-2.7574136173790009E-2</v>
      </c>
      <c r="U344" s="13">
        <v>3.6061581585390856E-2</v>
      </c>
      <c r="V344" s="13">
        <v>-6.0746355085690262E-2</v>
      </c>
      <c r="W344" s="13">
        <v>0.83594670707372831</v>
      </c>
      <c r="X344" s="13">
        <v>-0.18365151245735722</v>
      </c>
      <c r="Y344" s="97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4" t="s">
        <v>263</v>
      </c>
      <c r="C345" s="45"/>
      <c r="D345" s="43" t="s">
        <v>264</v>
      </c>
      <c r="E345" s="43">
        <v>1.1100000000000001</v>
      </c>
      <c r="F345" s="43">
        <v>7.0000000000000007E-2</v>
      </c>
      <c r="G345" s="43">
        <v>2.4700000000000002</v>
      </c>
      <c r="H345" s="43">
        <v>1.55</v>
      </c>
      <c r="I345" s="43">
        <v>2.64</v>
      </c>
      <c r="J345" s="43">
        <v>1.76</v>
      </c>
      <c r="K345" s="43">
        <v>0</v>
      </c>
      <c r="L345" s="43">
        <v>0.1</v>
      </c>
      <c r="M345" s="43">
        <v>0.09</v>
      </c>
      <c r="N345" s="43">
        <v>0.59</v>
      </c>
      <c r="O345" s="43">
        <v>2.08</v>
      </c>
      <c r="P345" s="43">
        <v>0.36</v>
      </c>
      <c r="Q345" s="43">
        <v>1.4</v>
      </c>
      <c r="R345" s="43">
        <v>0.46</v>
      </c>
      <c r="S345" s="43">
        <v>0.15</v>
      </c>
      <c r="T345" s="43">
        <v>0.67</v>
      </c>
      <c r="U345" s="43">
        <v>0.66</v>
      </c>
      <c r="V345" s="43">
        <v>1.37</v>
      </c>
      <c r="W345" s="43" t="s">
        <v>264</v>
      </c>
      <c r="X345" s="43">
        <v>3.95</v>
      </c>
      <c r="Y345" s="97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 t="s">
        <v>270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BM346" s="52"/>
    </row>
    <row r="347" spans="1:65">
      <c r="BM347" s="52"/>
    </row>
    <row r="348" spans="1:65" ht="15">
      <c r="B348" s="8" t="s">
        <v>499</v>
      </c>
      <c r="BM348" s="26" t="s">
        <v>68</v>
      </c>
    </row>
    <row r="349" spans="1:65" ht="15">
      <c r="A349" s="24" t="s">
        <v>5</v>
      </c>
      <c r="B349" s="18" t="s">
        <v>119</v>
      </c>
      <c r="C349" s="15" t="s">
        <v>120</v>
      </c>
      <c r="D349" s="16" t="s">
        <v>231</v>
      </c>
      <c r="E349" s="17" t="s">
        <v>231</v>
      </c>
      <c r="F349" s="17" t="s">
        <v>231</v>
      </c>
      <c r="G349" s="17" t="s">
        <v>231</v>
      </c>
      <c r="H349" s="17" t="s">
        <v>231</v>
      </c>
      <c r="I349" s="17" t="s">
        <v>231</v>
      </c>
      <c r="J349" s="17" t="s">
        <v>231</v>
      </c>
      <c r="K349" s="9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232</v>
      </c>
      <c r="C350" s="9" t="s">
        <v>232</v>
      </c>
      <c r="D350" s="95" t="s">
        <v>235</v>
      </c>
      <c r="E350" s="96" t="s">
        <v>244</v>
      </c>
      <c r="F350" s="96" t="s">
        <v>245</v>
      </c>
      <c r="G350" s="96" t="s">
        <v>247</v>
      </c>
      <c r="H350" s="96" t="s">
        <v>249</v>
      </c>
      <c r="I350" s="96" t="s">
        <v>253</v>
      </c>
      <c r="J350" s="96" t="s">
        <v>255</v>
      </c>
      <c r="K350" s="9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256</v>
      </c>
      <c r="E351" s="11" t="s">
        <v>256</v>
      </c>
      <c r="F351" s="11" t="s">
        <v>256</v>
      </c>
      <c r="G351" s="11" t="s">
        <v>256</v>
      </c>
      <c r="H351" s="11" t="s">
        <v>257</v>
      </c>
      <c r="I351" s="11" t="s">
        <v>121</v>
      </c>
      <c r="J351" s="11" t="s">
        <v>257</v>
      </c>
      <c r="K351" s="9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9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21">
        <v>3.89</v>
      </c>
      <c r="E353" s="21">
        <v>4.34</v>
      </c>
      <c r="F353" s="21">
        <v>3.7</v>
      </c>
      <c r="G353" s="21">
        <v>3.95</v>
      </c>
      <c r="H353" s="21">
        <v>4.4000000000000004</v>
      </c>
      <c r="I353" s="91" t="s">
        <v>110</v>
      </c>
      <c r="J353" s="21">
        <v>3.4581</v>
      </c>
      <c r="K353" s="9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3.98</v>
      </c>
      <c r="E354" s="11">
        <v>4.47</v>
      </c>
      <c r="F354" s="11">
        <v>3.9</v>
      </c>
      <c r="G354" s="11">
        <v>3.97</v>
      </c>
      <c r="H354" s="11">
        <v>4.4000000000000004</v>
      </c>
      <c r="I354" s="93" t="s">
        <v>110</v>
      </c>
      <c r="J354" s="11">
        <v>3.0064000000000002</v>
      </c>
      <c r="K354" s="9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3</v>
      </c>
      <c r="D355" s="11">
        <v>3.97</v>
      </c>
      <c r="E355" s="94">
        <v>4.04</v>
      </c>
      <c r="F355" s="11">
        <v>3.7</v>
      </c>
      <c r="G355" s="11">
        <v>3.79</v>
      </c>
      <c r="H355" s="11">
        <v>4.3</v>
      </c>
      <c r="I355" s="93" t="s">
        <v>110</v>
      </c>
      <c r="J355" s="11">
        <v>3.3056999999999999</v>
      </c>
      <c r="K355" s="9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4.05</v>
      </c>
      <c r="E356" s="11">
        <v>4.38</v>
      </c>
      <c r="F356" s="11">
        <v>3.7</v>
      </c>
      <c r="G356" s="11">
        <v>4.03</v>
      </c>
      <c r="H356" s="11">
        <v>4.3</v>
      </c>
      <c r="I356" s="93" t="s">
        <v>110</v>
      </c>
      <c r="J356" s="11">
        <v>3.504</v>
      </c>
      <c r="K356" s="9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3.9312749999999999</v>
      </c>
    </row>
    <row r="357" spans="1:65">
      <c r="A357" s="28"/>
      <c r="B357" s="19">
        <v>1</v>
      </c>
      <c r="C357" s="9">
        <v>5</v>
      </c>
      <c r="D357" s="11">
        <v>3.92</v>
      </c>
      <c r="E357" s="11">
        <v>4.2699999999999996</v>
      </c>
      <c r="F357" s="11">
        <v>3.6</v>
      </c>
      <c r="G357" s="11">
        <v>4.08</v>
      </c>
      <c r="H357" s="11">
        <v>4.0999999999999996</v>
      </c>
      <c r="I357" s="93" t="s">
        <v>110</v>
      </c>
      <c r="J357" s="11">
        <v>3.1097000000000001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24</v>
      </c>
    </row>
    <row r="358" spans="1:65">
      <c r="A358" s="28"/>
      <c r="B358" s="19">
        <v>1</v>
      </c>
      <c r="C358" s="9">
        <v>6</v>
      </c>
      <c r="D358" s="11">
        <v>4.0199999999999996</v>
      </c>
      <c r="E358" s="11">
        <v>4.43</v>
      </c>
      <c r="F358" s="11">
        <v>3.5</v>
      </c>
      <c r="G358" s="11">
        <v>4.0199999999999996</v>
      </c>
      <c r="H358" s="11">
        <v>4.4000000000000004</v>
      </c>
      <c r="I358" s="93" t="s">
        <v>110</v>
      </c>
      <c r="J358" s="11">
        <v>3.2040000000000002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259</v>
      </c>
      <c r="C359" s="12"/>
      <c r="D359" s="22">
        <v>3.9716666666666671</v>
      </c>
      <c r="E359" s="22">
        <v>4.3216666666666663</v>
      </c>
      <c r="F359" s="22">
        <v>3.6833333333333336</v>
      </c>
      <c r="G359" s="22">
        <v>3.9733333333333332</v>
      </c>
      <c r="H359" s="22">
        <v>4.3166666666666664</v>
      </c>
      <c r="I359" s="22" t="s">
        <v>712</v>
      </c>
      <c r="J359" s="22">
        <v>3.2646499999999996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260</v>
      </c>
      <c r="C360" s="27"/>
      <c r="D360" s="11">
        <v>3.9750000000000001</v>
      </c>
      <c r="E360" s="11">
        <v>4.3599999999999994</v>
      </c>
      <c r="F360" s="11">
        <v>3.7</v>
      </c>
      <c r="G360" s="11">
        <v>3.9950000000000001</v>
      </c>
      <c r="H360" s="11">
        <v>4.3499999999999996</v>
      </c>
      <c r="I360" s="11" t="s">
        <v>712</v>
      </c>
      <c r="J360" s="11">
        <v>3.2548500000000002</v>
      </c>
      <c r="K360" s="9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261</v>
      </c>
      <c r="C361" s="27"/>
      <c r="D361" s="23">
        <v>5.980523945831711E-2</v>
      </c>
      <c r="E361" s="23">
        <v>0.15458546719102234</v>
      </c>
      <c r="F361" s="23">
        <v>0.13291601358251254</v>
      </c>
      <c r="G361" s="23">
        <v>0.10092901796146965</v>
      </c>
      <c r="H361" s="23">
        <v>0.11690451944500151</v>
      </c>
      <c r="I361" s="23" t="s">
        <v>712</v>
      </c>
      <c r="J361" s="23">
        <v>0.19533428526502961</v>
      </c>
      <c r="K361" s="97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88</v>
      </c>
      <c r="C362" s="27"/>
      <c r="D362" s="13">
        <v>1.5057970488875477E-2</v>
      </c>
      <c r="E362" s="13">
        <v>3.5769872855616433E-2</v>
      </c>
      <c r="F362" s="13">
        <v>3.6085795542763581E-2</v>
      </c>
      <c r="G362" s="13">
        <v>2.5401598480235651E-2</v>
      </c>
      <c r="H362" s="13">
        <v>2.7082128056757106E-2</v>
      </c>
      <c r="I362" s="13" t="s">
        <v>712</v>
      </c>
      <c r="J362" s="13">
        <v>5.9833147585508284E-2</v>
      </c>
      <c r="K362" s="9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262</v>
      </c>
      <c r="C363" s="27"/>
      <c r="D363" s="13">
        <v>1.0274444465642185E-2</v>
      </c>
      <c r="E363" s="13">
        <v>9.930408497667198E-2</v>
      </c>
      <c r="F363" s="13">
        <v>-6.3069021288682747E-2</v>
      </c>
      <c r="G363" s="13">
        <v>1.0698395134742134E-2</v>
      </c>
      <c r="H363" s="13">
        <v>9.8032232969371691E-2</v>
      </c>
      <c r="I363" s="13" t="s">
        <v>712</v>
      </c>
      <c r="J363" s="13">
        <v>-0.16956966887332992</v>
      </c>
      <c r="K363" s="9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4" t="s">
        <v>263</v>
      </c>
      <c r="C364" s="45"/>
      <c r="D364" s="43">
        <v>0</v>
      </c>
      <c r="E364" s="43">
        <v>0.68</v>
      </c>
      <c r="F364" s="43">
        <v>0.56000000000000005</v>
      </c>
      <c r="G364" s="43">
        <v>0</v>
      </c>
      <c r="H364" s="43">
        <v>0.67</v>
      </c>
      <c r="I364" s="43">
        <v>6.79</v>
      </c>
      <c r="J364" s="43">
        <v>1.38</v>
      </c>
      <c r="K364" s="9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BM365" s="52"/>
    </row>
    <row r="366" spans="1:65" ht="15">
      <c r="B366" s="8" t="s">
        <v>500</v>
      </c>
      <c r="BM366" s="26" t="s">
        <v>287</v>
      </c>
    </row>
    <row r="367" spans="1:65" ht="15">
      <c r="A367" s="24" t="s">
        <v>83</v>
      </c>
      <c r="B367" s="18" t="s">
        <v>119</v>
      </c>
      <c r="C367" s="15" t="s">
        <v>120</v>
      </c>
      <c r="D367" s="16" t="s">
        <v>231</v>
      </c>
      <c r="E367" s="17" t="s">
        <v>231</v>
      </c>
      <c r="F367" s="17" t="s">
        <v>231</v>
      </c>
      <c r="G367" s="17" t="s">
        <v>231</v>
      </c>
      <c r="H367" s="17" t="s">
        <v>231</v>
      </c>
      <c r="I367" s="17" t="s">
        <v>231</v>
      </c>
      <c r="J367" s="17" t="s">
        <v>231</v>
      </c>
      <c r="K367" s="17" t="s">
        <v>231</v>
      </c>
      <c r="L367" s="17" t="s">
        <v>231</v>
      </c>
      <c r="M367" s="17" t="s">
        <v>231</v>
      </c>
      <c r="N367" s="17" t="s">
        <v>231</v>
      </c>
      <c r="O367" s="17" t="s">
        <v>231</v>
      </c>
      <c r="P367" s="17" t="s">
        <v>231</v>
      </c>
      <c r="Q367" s="17" t="s">
        <v>231</v>
      </c>
      <c r="R367" s="17" t="s">
        <v>231</v>
      </c>
      <c r="S367" s="97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232</v>
      </c>
      <c r="C368" s="9" t="s">
        <v>232</v>
      </c>
      <c r="D368" s="95" t="s">
        <v>234</v>
      </c>
      <c r="E368" s="96" t="s">
        <v>235</v>
      </c>
      <c r="F368" s="96" t="s">
        <v>236</v>
      </c>
      <c r="G368" s="96" t="s">
        <v>237</v>
      </c>
      <c r="H368" s="96" t="s">
        <v>238</v>
      </c>
      <c r="I368" s="96" t="s">
        <v>239</v>
      </c>
      <c r="J368" s="96" t="s">
        <v>240</v>
      </c>
      <c r="K368" s="96" t="s">
        <v>241</v>
      </c>
      <c r="L368" s="96" t="s">
        <v>242</v>
      </c>
      <c r="M368" s="96" t="s">
        <v>245</v>
      </c>
      <c r="N368" s="96" t="s">
        <v>246</v>
      </c>
      <c r="O368" s="96" t="s">
        <v>247</v>
      </c>
      <c r="P368" s="96" t="s">
        <v>249</v>
      </c>
      <c r="Q368" s="96" t="s">
        <v>250</v>
      </c>
      <c r="R368" s="96" t="s">
        <v>251</v>
      </c>
      <c r="S368" s="97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121</v>
      </c>
      <c r="E369" s="11" t="s">
        <v>256</v>
      </c>
      <c r="F369" s="11" t="s">
        <v>256</v>
      </c>
      <c r="G369" s="11" t="s">
        <v>257</v>
      </c>
      <c r="H369" s="11" t="s">
        <v>257</v>
      </c>
      <c r="I369" s="11" t="s">
        <v>257</v>
      </c>
      <c r="J369" s="11" t="s">
        <v>257</v>
      </c>
      <c r="K369" s="11" t="s">
        <v>257</v>
      </c>
      <c r="L369" s="11" t="s">
        <v>257</v>
      </c>
      <c r="M369" s="11" t="s">
        <v>256</v>
      </c>
      <c r="N369" s="11" t="s">
        <v>257</v>
      </c>
      <c r="O369" s="11" t="s">
        <v>256</v>
      </c>
      <c r="P369" s="11" t="s">
        <v>257</v>
      </c>
      <c r="Q369" s="11" t="s">
        <v>257</v>
      </c>
      <c r="R369" s="11" t="s">
        <v>256</v>
      </c>
      <c r="S369" s="97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97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21">
        <v>1.9833999999999998</v>
      </c>
      <c r="E371" s="21">
        <v>2.1</v>
      </c>
      <c r="F371" s="21">
        <v>1.6</v>
      </c>
      <c r="G371" s="21">
        <v>0.28000000000000003</v>
      </c>
      <c r="H371" s="21">
        <v>0.62</v>
      </c>
      <c r="I371" s="21">
        <v>0.22</v>
      </c>
      <c r="J371" s="21">
        <v>0.24</v>
      </c>
      <c r="K371" s="21">
        <v>0.28999999999999998</v>
      </c>
      <c r="L371" s="21">
        <v>1.1000000000000001</v>
      </c>
      <c r="M371" s="21">
        <v>0.61</v>
      </c>
      <c r="N371" s="21">
        <v>0.27</v>
      </c>
      <c r="O371" s="21">
        <v>1.6</v>
      </c>
      <c r="P371" s="21">
        <v>0.4</v>
      </c>
      <c r="Q371" s="21">
        <v>0.22</v>
      </c>
      <c r="R371" s="21">
        <v>1.0903220353896701</v>
      </c>
      <c r="S371" s="97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1.9288999999999998</v>
      </c>
      <c r="E372" s="11">
        <v>2.2000000000000002</v>
      </c>
      <c r="F372" s="11">
        <v>1.6</v>
      </c>
      <c r="G372" s="11">
        <v>0.28000000000000003</v>
      </c>
      <c r="H372" s="11">
        <v>0.66</v>
      </c>
      <c r="I372" s="11">
        <v>0.23</v>
      </c>
      <c r="J372" s="11">
        <v>0.23</v>
      </c>
      <c r="K372" s="11">
        <v>0.28999999999999998</v>
      </c>
      <c r="L372" s="11">
        <v>1.2</v>
      </c>
      <c r="M372" s="11">
        <v>0.71</v>
      </c>
      <c r="N372" s="11">
        <v>0.25</v>
      </c>
      <c r="O372" s="11">
        <v>1.6</v>
      </c>
      <c r="P372" s="11">
        <v>0.4</v>
      </c>
      <c r="Q372" s="11">
        <v>0.22</v>
      </c>
      <c r="R372" s="11">
        <v>1.1127613310889899</v>
      </c>
      <c r="S372" s="97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3</v>
      </c>
      <c r="D373" s="11">
        <v>2.0316999999999998</v>
      </c>
      <c r="E373" s="11">
        <v>2.1</v>
      </c>
      <c r="F373" s="11">
        <v>1.6</v>
      </c>
      <c r="G373" s="11">
        <v>0.28999999999999998</v>
      </c>
      <c r="H373" s="11">
        <v>0.67</v>
      </c>
      <c r="I373" s="11">
        <v>0.22</v>
      </c>
      <c r="J373" s="11">
        <v>0.22</v>
      </c>
      <c r="K373" s="11">
        <v>0.28000000000000003</v>
      </c>
      <c r="L373" s="11">
        <v>1</v>
      </c>
      <c r="M373" s="11">
        <v>0.71</v>
      </c>
      <c r="N373" s="11">
        <v>0.19</v>
      </c>
      <c r="O373" s="11">
        <v>1.6</v>
      </c>
      <c r="P373" s="11">
        <v>0.3</v>
      </c>
      <c r="Q373" s="11">
        <v>0.23</v>
      </c>
      <c r="R373" s="11">
        <v>1.05904810192688</v>
      </c>
      <c r="S373" s="97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1.968</v>
      </c>
      <c r="E374" s="11">
        <v>2.1</v>
      </c>
      <c r="F374" s="11">
        <v>1.6</v>
      </c>
      <c r="G374" s="11">
        <v>0.26</v>
      </c>
      <c r="H374" s="11">
        <v>0.66</v>
      </c>
      <c r="I374" s="11">
        <v>0.23</v>
      </c>
      <c r="J374" s="11">
        <v>0.23</v>
      </c>
      <c r="K374" s="11">
        <v>0.28999999999999998</v>
      </c>
      <c r="L374" s="11">
        <v>1.2</v>
      </c>
      <c r="M374" s="11">
        <v>0.77</v>
      </c>
      <c r="N374" s="11">
        <v>0.2</v>
      </c>
      <c r="O374" s="11">
        <v>1.6</v>
      </c>
      <c r="P374" s="11">
        <v>0.4</v>
      </c>
      <c r="Q374" s="11">
        <v>0.24</v>
      </c>
      <c r="R374" s="11">
        <v>0.99316214138120784</v>
      </c>
      <c r="S374" s="97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0.84763617037321504</v>
      </c>
    </row>
    <row r="375" spans="1:65">
      <c r="A375" s="28"/>
      <c r="B375" s="19">
        <v>1</v>
      </c>
      <c r="C375" s="9">
        <v>5</v>
      </c>
      <c r="D375" s="11">
        <v>2.0122</v>
      </c>
      <c r="E375" s="11">
        <v>2</v>
      </c>
      <c r="F375" s="11">
        <v>1.6</v>
      </c>
      <c r="G375" s="11">
        <v>0.26</v>
      </c>
      <c r="H375" s="11">
        <v>0.66</v>
      </c>
      <c r="I375" s="11">
        <v>0.24</v>
      </c>
      <c r="J375" s="11">
        <v>0.21</v>
      </c>
      <c r="K375" s="11">
        <v>0.28000000000000003</v>
      </c>
      <c r="L375" s="11">
        <v>1.1000000000000001</v>
      </c>
      <c r="M375" s="11">
        <v>0.67</v>
      </c>
      <c r="N375" s="11">
        <v>0.25</v>
      </c>
      <c r="O375" s="11">
        <v>1.6</v>
      </c>
      <c r="P375" s="11">
        <v>0.3</v>
      </c>
      <c r="Q375" s="11">
        <v>0.24</v>
      </c>
      <c r="R375" s="11">
        <v>1.3390756142522899</v>
      </c>
      <c r="S375" s="97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7</v>
      </c>
    </row>
    <row r="376" spans="1:65">
      <c r="A376" s="28"/>
      <c r="B376" s="19">
        <v>1</v>
      </c>
      <c r="C376" s="9">
        <v>6</v>
      </c>
      <c r="D376" s="11">
        <v>1.9018999999999999</v>
      </c>
      <c r="E376" s="11">
        <v>2.1</v>
      </c>
      <c r="F376" s="11">
        <v>1.6</v>
      </c>
      <c r="G376" s="11">
        <v>0.25</v>
      </c>
      <c r="H376" s="94">
        <v>0.55000000000000004</v>
      </c>
      <c r="I376" s="11">
        <v>0.25</v>
      </c>
      <c r="J376" s="11">
        <v>0.25</v>
      </c>
      <c r="K376" s="11">
        <v>0.28999999999999998</v>
      </c>
      <c r="L376" s="11">
        <v>1.1000000000000001</v>
      </c>
      <c r="M376" s="11">
        <v>0.69</v>
      </c>
      <c r="N376" s="11">
        <v>0.22</v>
      </c>
      <c r="O376" s="11">
        <v>1.6</v>
      </c>
      <c r="P376" s="11">
        <v>0.3</v>
      </c>
      <c r="Q376" s="11">
        <v>0.23</v>
      </c>
      <c r="R376" s="11">
        <v>1.1985003952646001</v>
      </c>
      <c r="S376" s="97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20" t="s">
        <v>259</v>
      </c>
      <c r="C377" s="12"/>
      <c r="D377" s="22">
        <v>1.9710166666666664</v>
      </c>
      <c r="E377" s="22">
        <v>2.1</v>
      </c>
      <c r="F377" s="22">
        <v>1.5999999999999999</v>
      </c>
      <c r="G377" s="22">
        <v>0.27</v>
      </c>
      <c r="H377" s="22">
        <v>0.63666666666666671</v>
      </c>
      <c r="I377" s="22">
        <v>0.23166666666666669</v>
      </c>
      <c r="J377" s="22">
        <v>0.22999999999999998</v>
      </c>
      <c r="K377" s="22">
        <v>0.28666666666666668</v>
      </c>
      <c r="L377" s="22">
        <v>1.1166666666666665</v>
      </c>
      <c r="M377" s="22">
        <v>0.69333333333333336</v>
      </c>
      <c r="N377" s="22">
        <v>0.22999999999999998</v>
      </c>
      <c r="O377" s="22">
        <v>1.5999999999999999</v>
      </c>
      <c r="P377" s="22">
        <v>0.35000000000000003</v>
      </c>
      <c r="Q377" s="22">
        <v>0.22999999999999998</v>
      </c>
      <c r="R377" s="22">
        <v>1.1321449365506064</v>
      </c>
      <c r="S377" s="97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260</v>
      </c>
      <c r="C378" s="27"/>
      <c r="D378" s="11">
        <v>1.9756999999999998</v>
      </c>
      <c r="E378" s="11">
        <v>2.1</v>
      </c>
      <c r="F378" s="11">
        <v>1.6</v>
      </c>
      <c r="G378" s="11">
        <v>0.27</v>
      </c>
      <c r="H378" s="11">
        <v>0.66</v>
      </c>
      <c r="I378" s="11">
        <v>0.23</v>
      </c>
      <c r="J378" s="11">
        <v>0.23</v>
      </c>
      <c r="K378" s="11">
        <v>0.28999999999999998</v>
      </c>
      <c r="L378" s="11">
        <v>1.1000000000000001</v>
      </c>
      <c r="M378" s="11">
        <v>0.7</v>
      </c>
      <c r="N378" s="11">
        <v>0.23499999999999999</v>
      </c>
      <c r="O378" s="11">
        <v>1.6</v>
      </c>
      <c r="P378" s="11">
        <v>0.35</v>
      </c>
      <c r="Q378" s="11">
        <v>0.23</v>
      </c>
      <c r="R378" s="11">
        <v>1.1015416832393301</v>
      </c>
      <c r="S378" s="97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261</v>
      </c>
      <c r="C379" s="27"/>
      <c r="D379" s="23">
        <v>4.9177044102575611E-2</v>
      </c>
      <c r="E379" s="23">
        <v>6.3245553203367638E-2</v>
      </c>
      <c r="F379" s="23">
        <v>2.4323767777952469E-16</v>
      </c>
      <c r="G379" s="23">
        <v>1.5491933384829668E-2</v>
      </c>
      <c r="H379" s="23">
        <v>4.5898438608156011E-2</v>
      </c>
      <c r="I379" s="23">
        <v>1.1690451944500118E-2</v>
      </c>
      <c r="J379" s="23">
        <v>1.4142135623730951E-2</v>
      </c>
      <c r="K379" s="23">
        <v>5.1639777949431982E-3</v>
      </c>
      <c r="L379" s="23">
        <v>7.527726527090807E-2</v>
      </c>
      <c r="M379" s="23">
        <v>5.278888771954441E-2</v>
      </c>
      <c r="N379" s="23">
        <v>3.1622776601683986E-2</v>
      </c>
      <c r="O379" s="23">
        <v>2.4323767777952469E-16</v>
      </c>
      <c r="P379" s="23">
        <v>5.4772255750516634E-2</v>
      </c>
      <c r="Q379" s="23">
        <v>8.9442719099991543E-3</v>
      </c>
      <c r="R379" s="23">
        <v>0.12166149438712234</v>
      </c>
      <c r="S379" s="97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88</v>
      </c>
      <c r="C380" s="27"/>
      <c r="D380" s="13">
        <v>2.4950090445324639E-2</v>
      </c>
      <c r="E380" s="13">
        <v>3.0116930096841733E-2</v>
      </c>
      <c r="F380" s="13">
        <v>1.5202354861220294E-16</v>
      </c>
      <c r="G380" s="13">
        <v>5.7377531054924692E-2</v>
      </c>
      <c r="H380" s="13">
        <v>7.2091788389773828E-2</v>
      </c>
      <c r="I380" s="13">
        <v>5.046238249424511E-2</v>
      </c>
      <c r="J380" s="13">
        <v>6.1487546190134572E-2</v>
      </c>
      <c r="K380" s="13">
        <v>1.8013876028871622E-2</v>
      </c>
      <c r="L380" s="13">
        <v>6.7412476362007243E-2</v>
      </c>
      <c r="M380" s="13">
        <v>7.6137818826265968E-2</v>
      </c>
      <c r="N380" s="13">
        <v>0.13749033305079994</v>
      </c>
      <c r="O380" s="13">
        <v>1.5202354861220294E-16</v>
      </c>
      <c r="P380" s="13">
        <v>0.15649215928719037</v>
      </c>
      <c r="Q380" s="13">
        <v>3.8888138739126762E-2</v>
      </c>
      <c r="R380" s="13">
        <v>0.10746105949808672</v>
      </c>
      <c r="S380" s="97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262</v>
      </c>
      <c r="C381" s="27"/>
      <c r="D381" s="13">
        <v>1.3253097679855093</v>
      </c>
      <c r="E381" s="13">
        <v>1.4774780423484857</v>
      </c>
      <c r="F381" s="13">
        <v>0.88760231797979827</v>
      </c>
      <c r="G381" s="13">
        <v>-0.681467108840909</v>
      </c>
      <c r="H381" s="13">
        <v>-0.24889157763720515</v>
      </c>
      <c r="I381" s="13">
        <v>-0.72669091437584166</v>
      </c>
      <c r="J381" s="13">
        <v>-0.72865716679040404</v>
      </c>
      <c r="K381" s="13">
        <v>-0.66180458469528614</v>
      </c>
      <c r="L381" s="13">
        <v>0.31738911775673406</v>
      </c>
      <c r="M381" s="13">
        <v>-0.18203899554208736</v>
      </c>
      <c r="N381" s="13">
        <v>-0.72865716679040404</v>
      </c>
      <c r="O381" s="13">
        <v>0.88760231797979827</v>
      </c>
      <c r="P381" s="13">
        <v>-0.58708699294191913</v>
      </c>
      <c r="Q381" s="13">
        <v>-0.72865716679040404</v>
      </c>
      <c r="R381" s="13">
        <v>0.33564962907626028</v>
      </c>
      <c r="S381" s="97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44" t="s">
        <v>263</v>
      </c>
      <c r="C382" s="45"/>
      <c r="D382" s="43">
        <v>2.21</v>
      </c>
      <c r="E382" s="43">
        <v>2.4300000000000002</v>
      </c>
      <c r="F382" s="43">
        <v>1.62</v>
      </c>
      <c r="G382" s="43">
        <v>0.61</v>
      </c>
      <c r="H382" s="43">
        <v>0</v>
      </c>
      <c r="I382" s="43">
        <v>0.67</v>
      </c>
      <c r="J382" s="43">
        <v>0.67</v>
      </c>
      <c r="K382" s="43">
        <v>0.57999999999999996</v>
      </c>
      <c r="L382" s="43">
        <v>0.79</v>
      </c>
      <c r="M382" s="43">
        <v>0.09</v>
      </c>
      <c r="N382" s="43">
        <v>0.67</v>
      </c>
      <c r="O382" s="43">
        <v>1.6</v>
      </c>
      <c r="P382" s="43">
        <v>0.46</v>
      </c>
      <c r="Q382" s="43">
        <v>0.67</v>
      </c>
      <c r="R382" s="43">
        <v>0.82</v>
      </c>
      <c r="S382" s="97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BM383" s="52"/>
    </row>
    <row r="384" spans="1:65" ht="15">
      <c r="B384" s="8" t="s">
        <v>501</v>
      </c>
      <c r="BM384" s="26" t="s">
        <v>68</v>
      </c>
    </row>
    <row r="385" spans="1:65" ht="15">
      <c r="A385" s="24" t="s">
        <v>8</v>
      </c>
      <c r="B385" s="18" t="s">
        <v>119</v>
      </c>
      <c r="C385" s="15" t="s">
        <v>120</v>
      </c>
      <c r="D385" s="16" t="s">
        <v>231</v>
      </c>
      <c r="E385" s="17" t="s">
        <v>231</v>
      </c>
      <c r="F385" s="17" t="s">
        <v>231</v>
      </c>
      <c r="G385" s="17" t="s">
        <v>231</v>
      </c>
      <c r="H385" s="17" t="s">
        <v>231</v>
      </c>
      <c r="I385" s="17" t="s">
        <v>231</v>
      </c>
      <c r="J385" s="17" t="s">
        <v>231</v>
      </c>
      <c r="K385" s="17" t="s">
        <v>231</v>
      </c>
      <c r="L385" s="17" t="s">
        <v>231</v>
      </c>
      <c r="M385" s="17" t="s">
        <v>231</v>
      </c>
      <c r="N385" s="17" t="s">
        <v>231</v>
      </c>
      <c r="O385" s="17" t="s">
        <v>231</v>
      </c>
      <c r="P385" s="17" t="s">
        <v>231</v>
      </c>
      <c r="Q385" s="17" t="s">
        <v>231</v>
      </c>
      <c r="R385" s="17" t="s">
        <v>231</v>
      </c>
      <c r="S385" s="17" t="s">
        <v>231</v>
      </c>
      <c r="T385" s="17" t="s">
        <v>231</v>
      </c>
      <c r="U385" s="17" t="s">
        <v>231</v>
      </c>
      <c r="V385" s="17" t="s">
        <v>231</v>
      </c>
      <c r="W385" s="17" t="s">
        <v>231</v>
      </c>
      <c r="X385" s="97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232</v>
      </c>
      <c r="C386" s="9" t="s">
        <v>232</v>
      </c>
      <c r="D386" s="95" t="s">
        <v>234</v>
      </c>
      <c r="E386" s="96" t="s">
        <v>235</v>
      </c>
      <c r="F386" s="96" t="s">
        <v>236</v>
      </c>
      <c r="G386" s="96" t="s">
        <v>237</v>
      </c>
      <c r="H386" s="96" t="s">
        <v>238</v>
      </c>
      <c r="I386" s="96" t="s">
        <v>239</v>
      </c>
      <c r="J386" s="96" t="s">
        <v>240</v>
      </c>
      <c r="K386" s="96" t="s">
        <v>241</v>
      </c>
      <c r="L386" s="96" t="s">
        <v>242</v>
      </c>
      <c r="M386" s="96" t="s">
        <v>244</v>
      </c>
      <c r="N386" s="96" t="s">
        <v>245</v>
      </c>
      <c r="O386" s="96" t="s">
        <v>246</v>
      </c>
      <c r="P386" s="96" t="s">
        <v>247</v>
      </c>
      <c r="Q386" s="96" t="s">
        <v>248</v>
      </c>
      <c r="R386" s="96" t="s">
        <v>249</v>
      </c>
      <c r="S386" s="96" t="s">
        <v>250</v>
      </c>
      <c r="T386" s="96" t="s">
        <v>251</v>
      </c>
      <c r="U386" s="96" t="s">
        <v>252</v>
      </c>
      <c r="V386" s="96" t="s">
        <v>253</v>
      </c>
      <c r="W386" s="96" t="s">
        <v>255</v>
      </c>
      <c r="X386" s="97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121</v>
      </c>
      <c r="E387" s="11" t="s">
        <v>256</v>
      </c>
      <c r="F387" s="11" t="s">
        <v>256</v>
      </c>
      <c r="G387" s="11" t="s">
        <v>257</v>
      </c>
      <c r="H387" s="11" t="s">
        <v>257</v>
      </c>
      <c r="I387" s="11" t="s">
        <v>257</v>
      </c>
      <c r="J387" s="11" t="s">
        <v>257</v>
      </c>
      <c r="K387" s="11" t="s">
        <v>257</v>
      </c>
      <c r="L387" s="11" t="s">
        <v>257</v>
      </c>
      <c r="M387" s="11" t="s">
        <v>256</v>
      </c>
      <c r="N387" s="11" t="s">
        <v>256</v>
      </c>
      <c r="O387" s="11" t="s">
        <v>257</v>
      </c>
      <c r="P387" s="11" t="s">
        <v>256</v>
      </c>
      <c r="Q387" s="11" t="s">
        <v>256</v>
      </c>
      <c r="R387" s="11" t="s">
        <v>257</v>
      </c>
      <c r="S387" s="11" t="s">
        <v>257</v>
      </c>
      <c r="T387" s="11" t="s">
        <v>256</v>
      </c>
      <c r="U387" s="11" t="s">
        <v>256</v>
      </c>
      <c r="V387" s="11" t="s">
        <v>121</v>
      </c>
      <c r="W387" s="11" t="s">
        <v>257</v>
      </c>
      <c r="X387" s="97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97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21">
        <v>1.6127440204495151</v>
      </c>
      <c r="E389" s="21">
        <v>1.56</v>
      </c>
      <c r="F389" s="21">
        <v>1.7</v>
      </c>
      <c r="G389" s="21">
        <v>1.6</v>
      </c>
      <c r="H389" s="21">
        <v>1.6</v>
      </c>
      <c r="I389" s="21">
        <v>1.6</v>
      </c>
      <c r="J389" s="21">
        <v>1.6</v>
      </c>
      <c r="K389" s="21">
        <v>1.5</v>
      </c>
      <c r="L389" s="21">
        <v>1.58</v>
      </c>
      <c r="M389" s="21">
        <v>1.78</v>
      </c>
      <c r="N389" s="21">
        <v>1.55</v>
      </c>
      <c r="O389" s="21">
        <v>1.85</v>
      </c>
      <c r="P389" s="21">
        <v>1.54</v>
      </c>
      <c r="Q389" s="21">
        <v>1.5</v>
      </c>
      <c r="R389" s="21">
        <v>1.7</v>
      </c>
      <c r="S389" s="21">
        <v>1.7</v>
      </c>
      <c r="T389" s="91">
        <v>1.2677173012401199</v>
      </c>
      <c r="U389" s="21">
        <v>1.7</v>
      </c>
      <c r="V389" s="91">
        <v>19</v>
      </c>
      <c r="W389" s="91">
        <v>1.41</v>
      </c>
      <c r="X389" s="97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1.5121412129906251</v>
      </c>
      <c r="E390" s="11">
        <v>1.56</v>
      </c>
      <c r="F390" s="11">
        <v>1.7</v>
      </c>
      <c r="G390" s="11">
        <v>1.5</v>
      </c>
      <c r="H390" s="11">
        <v>1.9</v>
      </c>
      <c r="I390" s="11">
        <v>1.7</v>
      </c>
      <c r="J390" s="11">
        <v>1.7</v>
      </c>
      <c r="K390" s="11">
        <v>1.5</v>
      </c>
      <c r="L390" s="11">
        <v>1.59</v>
      </c>
      <c r="M390" s="11">
        <v>1.81</v>
      </c>
      <c r="N390" s="11">
        <v>1.64</v>
      </c>
      <c r="O390" s="11">
        <v>1.72</v>
      </c>
      <c r="P390" s="11">
        <v>1.51</v>
      </c>
      <c r="Q390" s="11">
        <v>1.4</v>
      </c>
      <c r="R390" s="11">
        <v>1.7</v>
      </c>
      <c r="S390" s="11">
        <v>1.5</v>
      </c>
      <c r="T390" s="93">
        <v>1.25789865383206</v>
      </c>
      <c r="U390" s="11">
        <v>1.64</v>
      </c>
      <c r="V390" s="93">
        <v>21</v>
      </c>
      <c r="W390" s="93">
        <v>1.2433000000000001</v>
      </c>
      <c r="X390" s="97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17</v>
      </c>
    </row>
    <row r="391" spans="1:65">
      <c r="A391" s="28"/>
      <c r="B391" s="19">
        <v>1</v>
      </c>
      <c r="C391" s="9">
        <v>3</v>
      </c>
      <c r="D391" s="11">
        <v>1.6132107803494851</v>
      </c>
      <c r="E391" s="11">
        <v>1.57</v>
      </c>
      <c r="F391" s="11">
        <v>1.6</v>
      </c>
      <c r="G391" s="11">
        <v>1.6</v>
      </c>
      <c r="H391" s="11">
        <v>1.8</v>
      </c>
      <c r="I391" s="11">
        <v>1.6</v>
      </c>
      <c r="J391" s="11">
        <v>1.6</v>
      </c>
      <c r="K391" s="11">
        <v>1.5</v>
      </c>
      <c r="L391" s="11">
        <v>1.55</v>
      </c>
      <c r="M391" s="11">
        <v>1.8</v>
      </c>
      <c r="N391" s="11">
        <v>1.56</v>
      </c>
      <c r="O391" s="11">
        <v>1.61</v>
      </c>
      <c r="P391" s="11">
        <v>1.54</v>
      </c>
      <c r="Q391" s="11">
        <v>1.5</v>
      </c>
      <c r="R391" s="11">
        <v>1.7</v>
      </c>
      <c r="S391" s="11">
        <v>1.6</v>
      </c>
      <c r="T391" s="93">
        <v>1.26635018888713</v>
      </c>
      <c r="U391" s="11">
        <v>1.66</v>
      </c>
      <c r="V391" s="93">
        <v>20</v>
      </c>
      <c r="W391" s="93">
        <v>1.3712</v>
      </c>
      <c r="X391" s="97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1.6460093701636151</v>
      </c>
      <c r="E392" s="11">
        <v>1.59</v>
      </c>
      <c r="F392" s="11">
        <v>1.6</v>
      </c>
      <c r="G392" s="11">
        <v>1.5</v>
      </c>
      <c r="H392" s="11">
        <v>1.8</v>
      </c>
      <c r="I392" s="11">
        <v>1.7</v>
      </c>
      <c r="J392" s="11">
        <v>1.6</v>
      </c>
      <c r="K392" s="11">
        <v>1.6</v>
      </c>
      <c r="L392" s="11">
        <v>1.74</v>
      </c>
      <c r="M392" s="11">
        <v>1.68</v>
      </c>
      <c r="N392" s="11">
        <v>1.55</v>
      </c>
      <c r="O392" s="11">
        <v>1.65</v>
      </c>
      <c r="P392" s="11">
        <v>1.55</v>
      </c>
      <c r="Q392" s="11">
        <v>1.4</v>
      </c>
      <c r="R392" s="11">
        <v>1.8</v>
      </c>
      <c r="S392" s="11">
        <v>1.7</v>
      </c>
      <c r="T392" s="93">
        <v>1.19043642510799</v>
      </c>
      <c r="U392" s="11">
        <v>1.63</v>
      </c>
      <c r="V392" s="93">
        <v>21</v>
      </c>
      <c r="W392" s="93">
        <v>1.4639</v>
      </c>
      <c r="X392" s="97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1.6257545806521496</v>
      </c>
    </row>
    <row r="393" spans="1:65">
      <c r="A393" s="28"/>
      <c r="B393" s="19">
        <v>1</v>
      </c>
      <c r="C393" s="9">
        <v>5</v>
      </c>
      <c r="D393" s="11">
        <v>1.5358368223433252</v>
      </c>
      <c r="E393" s="11">
        <v>1.61</v>
      </c>
      <c r="F393" s="11">
        <v>1.6</v>
      </c>
      <c r="G393" s="11">
        <v>1.5</v>
      </c>
      <c r="H393" s="11">
        <v>1.9</v>
      </c>
      <c r="I393" s="11">
        <v>1.7</v>
      </c>
      <c r="J393" s="11">
        <v>1.6</v>
      </c>
      <c r="K393" s="11">
        <v>1.6</v>
      </c>
      <c r="L393" s="11">
        <v>1.68</v>
      </c>
      <c r="M393" s="11">
        <v>1.8</v>
      </c>
      <c r="N393" s="11">
        <v>1.52</v>
      </c>
      <c r="O393" s="11">
        <v>1.73</v>
      </c>
      <c r="P393" s="11">
        <v>1.58</v>
      </c>
      <c r="Q393" s="11">
        <v>1.5</v>
      </c>
      <c r="R393" s="11">
        <v>1.7</v>
      </c>
      <c r="S393" s="11">
        <v>1.6</v>
      </c>
      <c r="T393" s="93">
        <v>1.10610353584938</v>
      </c>
      <c r="U393" s="11">
        <v>1.65</v>
      </c>
      <c r="V393" s="93">
        <v>20</v>
      </c>
      <c r="W393" s="93">
        <v>1.2743</v>
      </c>
      <c r="X393" s="97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25</v>
      </c>
    </row>
    <row r="394" spans="1:65">
      <c r="A394" s="28"/>
      <c r="B394" s="19">
        <v>1</v>
      </c>
      <c r="C394" s="9">
        <v>6</v>
      </c>
      <c r="D394" s="11">
        <v>1.5770250202226752</v>
      </c>
      <c r="E394" s="11">
        <v>1.56</v>
      </c>
      <c r="F394" s="11">
        <v>1.6</v>
      </c>
      <c r="G394" s="11">
        <v>1.6</v>
      </c>
      <c r="H394" s="11">
        <v>1.7</v>
      </c>
      <c r="I394" s="11">
        <v>1.7</v>
      </c>
      <c r="J394" s="11">
        <v>1.6</v>
      </c>
      <c r="K394" s="11">
        <v>1.5</v>
      </c>
      <c r="L394" s="11">
        <v>1.68</v>
      </c>
      <c r="M394" s="11">
        <v>1.9299999999999997</v>
      </c>
      <c r="N394" s="11">
        <v>1.5</v>
      </c>
      <c r="O394" s="11">
        <v>1.64</v>
      </c>
      <c r="P394" s="11">
        <v>1.53</v>
      </c>
      <c r="Q394" s="11">
        <v>1.6</v>
      </c>
      <c r="R394" s="11">
        <v>1.7</v>
      </c>
      <c r="S394" s="11">
        <v>1.5</v>
      </c>
      <c r="T394" s="93">
        <v>1.1455006600500801</v>
      </c>
      <c r="U394" s="11">
        <v>1.71</v>
      </c>
      <c r="V394" s="93">
        <v>21</v>
      </c>
      <c r="W394" s="93">
        <v>1.3605</v>
      </c>
      <c r="X394" s="97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20" t="s">
        <v>259</v>
      </c>
      <c r="C395" s="12"/>
      <c r="D395" s="22">
        <v>1.5828278710865404</v>
      </c>
      <c r="E395" s="22">
        <v>1.5750000000000002</v>
      </c>
      <c r="F395" s="22">
        <v>1.6333333333333331</v>
      </c>
      <c r="G395" s="22">
        <v>1.55</v>
      </c>
      <c r="H395" s="22">
        <v>1.7833333333333332</v>
      </c>
      <c r="I395" s="22">
        <v>1.6666666666666667</v>
      </c>
      <c r="J395" s="22">
        <v>1.6166666666666665</v>
      </c>
      <c r="K395" s="22">
        <v>1.5333333333333332</v>
      </c>
      <c r="L395" s="22">
        <v>1.6366666666666667</v>
      </c>
      <c r="M395" s="22">
        <v>1.7999999999999998</v>
      </c>
      <c r="N395" s="22">
        <v>1.5533333333333335</v>
      </c>
      <c r="O395" s="22">
        <v>1.7000000000000002</v>
      </c>
      <c r="P395" s="22">
        <v>1.5416666666666667</v>
      </c>
      <c r="Q395" s="22">
        <v>1.4833333333333334</v>
      </c>
      <c r="R395" s="22">
        <v>1.7166666666666666</v>
      </c>
      <c r="S395" s="22">
        <v>1.6000000000000003</v>
      </c>
      <c r="T395" s="22">
        <v>1.2056677941611265</v>
      </c>
      <c r="U395" s="22">
        <v>1.6649999999999998</v>
      </c>
      <c r="V395" s="22">
        <v>20.333333333333332</v>
      </c>
      <c r="W395" s="22">
        <v>1.3538666666666668</v>
      </c>
      <c r="X395" s="97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260</v>
      </c>
      <c r="C396" s="27"/>
      <c r="D396" s="11">
        <v>1.5948845203360951</v>
      </c>
      <c r="E396" s="11">
        <v>1.5649999999999999</v>
      </c>
      <c r="F396" s="11">
        <v>1.6</v>
      </c>
      <c r="G396" s="11">
        <v>1.55</v>
      </c>
      <c r="H396" s="11">
        <v>1.8</v>
      </c>
      <c r="I396" s="11">
        <v>1.7</v>
      </c>
      <c r="J396" s="11">
        <v>1.6</v>
      </c>
      <c r="K396" s="11">
        <v>1.5</v>
      </c>
      <c r="L396" s="11">
        <v>1.635</v>
      </c>
      <c r="M396" s="11">
        <v>1.8</v>
      </c>
      <c r="N396" s="11">
        <v>1.55</v>
      </c>
      <c r="O396" s="11">
        <v>1.6850000000000001</v>
      </c>
      <c r="P396" s="11">
        <v>1.54</v>
      </c>
      <c r="Q396" s="11">
        <v>1.5</v>
      </c>
      <c r="R396" s="11">
        <v>1.7</v>
      </c>
      <c r="S396" s="11">
        <v>1.6</v>
      </c>
      <c r="T396" s="11">
        <v>1.2241675394700251</v>
      </c>
      <c r="U396" s="11">
        <v>1.6549999999999998</v>
      </c>
      <c r="V396" s="11">
        <v>20.5</v>
      </c>
      <c r="W396" s="11">
        <v>1.36585</v>
      </c>
      <c r="X396" s="97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261</v>
      </c>
      <c r="C397" s="27"/>
      <c r="D397" s="23">
        <v>5.1085094433736461E-2</v>
      </c>
      <c r="E397" s="23">
        <v>2.073644135332774E-2</v>
      </c>
      <c r="F397" s="23">
        <v>5.1639777949432163E-2</v>
      </c>
      <c r="G397" s="23">
        <v>5.4772255750516662E-2</v>
      </c>
      <c r="H397" s="23">
        <v>0.11690451944500116</v>
      </c>
      <c r="I397" s="23">
        <v>5.1639777949432156E-2</v>
      </c>
      <c r="J397" s="23">
        <v>4.0824829046386249E-2</v>
      </c>
      <c r="K397" s="23">
        <v>5.1639777949432274E-2</v>
      </c>
      <c r="L397" s="23">
        <v>7.3936910042729398E-2</v>
      </c>
      <c r="M397" s="23">
        <v>7.9749608149507475E-2</v>
      </c>
      <c r="N397" s="23">
        <v>4.8027769744874299E-2</v>
      </c>
      <c r="O397" s="23">
        <v>8.7177978870813494E-2</v>
      </c>
      <c r="P397" s="23">
        <v>2.3166067138525426E-2</v>
      </c>
      <c r="Q397" s="23">
        <v>7.5277265270908167E-2</v>
      </c>
      <c r="R397" s="23">
        <v>4.0824829046386339E-2</v>
      </c>
      <c r="S397" s="23">
        <v>8.9442719099991574E-2</v>
      </c>
      <c r="T397" s="23">
        <v>6.9319084275444615E-2</v>
      </c>
      <c r="U397" s="23">
        <v>3.2710854467592282E-2</v>
      </c>
      <c r="V397" s="23">
        <v>0.81649658092772603</v>
      </c>
      <c r="W397" s="23">
        <v>8.2654187230089313E-2</v>
      </c>
      <c r="X397" s="167"/>
      <c r="Y397" s="168"/>
      <c r="Z397" s="168"/>
      <c r="AA397" s="168"/>
      <c r="AB397" s="168"/>
      <c r="AC397" s="168"/>
      <c r="AD397" s="168"/>
      <c r="AE397" s="168"/>
      <c r="AF397" s="168"/>
      <c r="AG397" s="168"/>
      <c r="AH397" s="168"/>
      <c r="AI397" s="168"/>
      <c r="AJ397" s="168"/>
      <c r="AK397" s="168"/>
      <c r="AL397" s="168"/>
      <c r="AM397" s="168"/>
      <c r="AN397" s="168"/>
      <c r="AO397" s="168"/>
      <c r="AP397" s="168"/>
      <c r="AQ397" s="168"/>
      <c r="AR397" s="168"/>
      <c r="AS397" s="168"/>
      <c r="AT397" s="168"/>
      <c r="AU397" s="168"/>
      <c r="AV397" s="168"/>
      <c r="AW397" s="168"/>
      <c r="AX397" s="168"/>
      <c r="AY397" s="168"/>
      <c r="AZ397" s="168"/>
      <c r="BA397" s="168"/>
      <c r="BB397" s="168"/>
      <c r="BC397" s="168"/>
      <c r="BD397" s="168"/>
      <c r="BE397" s="168"/>
      <c r="BF397" s="168"/>
      <c r="BG397" s="168"/>
      <c r="BH397" s="168"/>
      <c r="BI397" s="168"/>
      <c r="BJ397" s="168"/>
      <c r="BK397" s="168"/>
      <c r="BL397" s="168"/>
      <c r="BM397" s="53"/>
    </row>
    <row r="398" spans="1:65">
      <c r="A398" s="28"/>
      <c r="B398" s="3" t="s">
        <v>88</v>
      </c>
      <c r="C398" s="27"/>
      <c r="D398" s="13">
        <v>3.2274573481365872E-2</v>
      </c>
      <c r="E398" s="13">
        <v>1.3165994510049357E-2</v>
      </c>
      <c r="F398" s="13">
        <v>3.1616190581285002E-2</v>
      </c>
      <c r="G398" s="13">
        <v>3.5336939193881714E-2</v>
      </c>
      <c r="H398" s="13">
        <v>6.5553936137383834E-2</v>
      </c>
      <c r="I398" s="13">
        <v>3.0983866769659293E-2</v>
      </c>
      <c r="J398" s="13">
        <v>2.5252471575084281E-2</v>
      </c>
      <c r="K398" s="13">
        <v>3.3678116053977573E-2</v>
      </c>
      <c r="L398" s="13">
        <v>4.5175301451769491E-2</v>
      </c>
      <c r="M398" s="13">
        <v>4.4305337860837492E-2</v>
      </c>
      <c r="N398" s="13">
        <v>3.0919165071807485E-2</v>
      </c>
      <c r="O398" s="13">
        <v>5.1281164041654989E-2</v>
      </c>
      <c r="P398" s="13">
        <v>1.5026638143908384E-2</v>
      </c>
      <c r="Q398" s="13">
        <v>5.0748718160162805E-2</v>
      </c>
      <c r="R398" s="13">
        <v>2.3781453813428936E-2</v>
      </c>
      <c r="S398" s="13">
        <v>5.590169943749472E-2</v>
      </c>
      <c r="T398" s="13">
        <v>5.7494348452489852E-2</v>
      </c>
      <c r="U398" s="13">
        <v>1.9646158839394766E-2</v>
      </c>
      <c r="V398" s="13">
        <v>4.0155569553822594E-2</v>
      </c>
      <c r="W398" s="13">
        <v>6.1050463287932816E-2</v>
      </c>
      <c r="X398" s="97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262</v>
      </c>
      <c r="C399" s="27"/>
      <c r="D399" s="13">
        <v>-2.6404175683386155E-2</v>
      </c>
      <c r="E399" s="13">
        <v>-3.1219091279933497E-2</v>
      </c>
      <c r="F399" s="13">
        <v>4.6616831171057971E-3</v>
      </c>
      <c r="G399" s="13">
        <v>-4.6596566021521957E-2</v>
      </c>
      <c r="H399" s="13">
        <v>9.6926531566635887E-2</v>
      </c>
      <c r="I399" s="13">
        <v>2.5164982772557076E-2</v>
      </c>
      <c r="J399" s="13">
        <v>-5.5899667106197315E-3</v>
      </c>
      <c r="K399" s="13">
        <v>-5.6848215849247596E-2</v>
      </c>
      <c r="L399" s="13">
        <v>6.7120130826510138E-3</v>
      </c>
      <c r="M399" s="13">
        <v>0.10717818139436153</v>
      </c>
      <c r="N399" s="13">
        <v>-4.454623605597674E-2</v>
      </c>
      <c r="O399" s="13">
        <v>4.5668282428008355E-2</v>
      </c>
      <c r="P399" s="13">
        <v>-5.1722390935384666E-2</v>
      </c>
      <c r="Q399" s="13">
        <v>-8.7603165332424182E-2</v>
      </c>
      <c r="R399" s="13">
        <v>5.5919932255733773E-2</v>
      </c>
      <c r="S399" s="13">
        <v>-1.5841616538345038E-2</v>
      </c>
      <c r="T399" s="13">
        <v>-0.25839495794162914</v>
      </c>
      <c r="U399" s="13">
        <v>2.4139817789784468E-2</v>
      </c>
      <c r="V399" s="13">
        <v>11.507012789825195</v>
      </c>
      <c r="W399" s="13">
        <v>-0.16723798119419642</v>
      </c>
      <c r="X399" s="97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4" t="s">
        <v>263</v>
      </c>
      <c r="C400" s="45"/>
      <c r="D400" s="43">
        <v>0.18</v>
      </c>
      <c r="E400" s="43">
        <v>0.26</v>
      </c>
      <c r="F400" s="43">
        <v>0.35</v>
      </c>
      <c r="G400" s="43">
        <v>0.52</v>
      </c>
      <c r="H400" s="43">
        <v>1.9</v>
      </c>
      <c r="I400" s="43">
        <v>0.69</v>
      </c>
      <c r="J400" s="43">
        <v>0.17</v>
      </c>
      <c r="K400" s="43">
        <v>0.69</v>
      </c>
      <c r="L400" s="43">
        <v>0.38</v>
      </c>
      <c r="M400" s="43">
        <v>2.0699999999999998</v>
      </c>
      <c r="N400" s="43">
        <v>0.48</v>
      </c>
      <c r="O400" s="43">
        <v>1.04</v>
      </c>
      <c r="P400" s="43">
        <v>0.61</v>
      </c>
      <c r="Q400" s="43">
        <v>1.21</v>
      </c>
      <c r="R400" s="43">
        <v>1.21</v>
      </c>
      <c r="S400" s="43">
        <v>0</v>
      </c>
      <c r="T400" s="43">
        <v>4.09</v>
      </c>
      <c r="U400" s="43">
        <v>0.67</v>
      </c>
      <c r="V400" s="43" t="s">
        <v>264</v>
      </c>
      <c r="W400" s="43">
        <v>2.5499999999999998</v>
      </c>
      <c r="X400" s="97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 t="s">
        <v>271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2"/>
    </row>
    <row r="402" spans="1:65">
      <c r="BM402" s="52"/>
    </row>
    <row r="403" spans="1:65" ht="15">
      <c r="B403" s="8" t="s">
        <v>502</v>
      </c>
      <c r="BM403" s="26" t="s">
        <v>287</v>
      </c>
    </row>
    <row r="404" spans="1:65" ht="15">
      <c r="A404" s="24" t="s">
        <v>53</v>
      </c>
      <c r="B404" s="18" t="s">
        <v>119</v>
      </c>
      <c r="C404" s="15" t="s">
        <v>120</v>
      </c>
      <c r="D404" s="16" t="s">
        <v>231</v>
      </c>
      <c r="E404" s="9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232</v>
      </c>
      <c r="C405" s="9" t="s">
        <v>232</v>
      </c>
      <c r="D405" s="95" t="s">
        <v>255</v>
      </c>
      <c r="E405" s="9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257</v>
      </c>
      <c r="E406" s="9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9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21">
        <v>0.23369999999999999</v>
      </c>
      <c r="E408" s="9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11">
        <v>0.2011</v>
      </c>
      <c r="E409" s="9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9">
        <v>1</v>
      </c>
      <c r="C410" s="9">
        <v>3</v>
      </c>
      <c r="D410" s="11">
        <v>0.2152</v>
      </c>
      <c r="E410" s="9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11">
        <v>0.23580000000000001</v>
      </c>
      <c r="E411" s="9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0.218466666666667</v>
      </c>
    </row>
    <row r="412" spans="1:65">
      <c r="A412" s="28"/>
      <c r="B412" s="19">
        <v>1</v>
      </c>
      <c r="C412" s="9">
        <v>5</v>
      </c>
      <c r="D412" s="11">
        <v>0.20549999999999999</v>
      </c>
      <c r="E412" s="9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8</v>
      </c>
    </row>
    <row r="413" spans="1:65">
      <c r="A413" s="28"/>
      <c r="B413" s="19">
        <v>1</v>
      </c>
      <c r="C413" s="9">
        <v>6</v>
      </c>
      <c r="D413" s="11">
        <v>0.2195</v>
      </c>
      <c r="E413" s="9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20" t="s">
        <v>259</v>
      </c>
      <c r="C414" s="12"/>
      <c r="D414" s="22">
        <v>0.21846666666666667</v>
      </c>
      <c r="E414" s="9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260</v>
      </c>
      <c r="C415" s="27"/>
      <c r="D415" s="11">
        <v>0.21734999999999999</v>
      </c>
      <c r="E415" s="9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261</v>
      </c>
      <c r="C416" s="27"/>
      <c r="D416" s="23">
        <v>1.4240599238327954E-2</v>
      </c>
      <c r="E416" s="9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88</v>
      </c>
      <c r="C417" s="27"/>
      <c r="D417" s="13">
        <v>6.51843114357398E-2</v>
      </c>
      <c r="E417" s="9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262</v>
      </c>
      <c r="C418" s="27"/>
      <c r="D418" s="13">
        <v>-1.5543122344752192E-15</v>
      </c>
      <c r="E418" s="9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4" t="s">
        <v>263</v>
      </c>
      <c r="C419" s="45"/>
      <c r="D419" s="43" t="s">
        <v>264</v>
      </c>
      <c r="E419" s="9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503</v>
      </c>
      <c r="BM421" s="26" t="s">
        <v>68</v>
      </c>
    </row>
    <row r="422" spans="1:65" ht="15">
      <c r="A422" s="24" t="s">
        <v>11</v>
      </c>
      <c r="B422" s="18" t="s">
        <v>119</v>
      </c>
      <c r="C422" s="15" t="s">
        <v>120</v>
      </c>
      <c r="D422" s="16" t="s">
        <v>231</v>
      </c>
      <c r="E422" s="17" t="s">
        <v>231</v>
      </c>
      <c r="F422" s="17" t="s">
        <v>231</v>
      </c>
      <c r="G422" s="17" t="s">
        <v>231</v>
      </c>
      <c r="H422" s="17" t="s">
        <v>231</v>
      </c>
      <c r="I422" s="17" t="s">
        <v>231</v>
      </c>
      <c r="J422" s="17" t="s">
        <v>231</v>
      </c>
      <c r="K422" s="17" t="s">
        <v>231</v>
      </c>
      <c r="L422" s="17" t="s">
        <v>231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232</v>
      </c>
      <c r="C423" s="9" t="s">
        <v>232</v>
      </c>
      <c r="D423" s="95" t="s">
        <v>235</v>
      </c>
      <c r="E423" s="96" t="s">
        <v>243</v>
      </c>
      <c r="F423" s="96" t="s">
        <v>244</v>
      </c>
      <c r="G423" s="96" t="s">
        <v>245</v>
      </c>
      <c r="H423" s="96" t="s">
        <v>247</v>
      </c>
      <c r="I423" s="96" t="s">
        <v>249</v>
      </c>
      <c r="J423" s="96" t="s">
        <v>251</v>
      </c>
      <c r="K423" s="96" t="s">
        <v>253</v>
      </c>
      <c r="L423" s="96" t="s">
        <v>255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256</v>
      </c>
      <c r="E424" s="11" t="s">
        <v>257</v>
      </c>
      <c r="F424" s="11" t="s">
        <v>256</v>
      </c>
      <c r="G424" s="11" t="s">
        <v>256</v>
      </c>
      <c r="H424" s="11" t="s">
        <v>256</v>
      </c>
      <c r="I424" s="11" t="s">
        <v>257</v>
      </c>
      <c r="J424" s="11" t="s">
        <v>256</v>
      </c>
      <c r="K424" s="11" t="s">
        <v>121</v>
      </c>
      <c r="L424" s="11" t="s">
        <v>257</v>
      </c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8">
        <v>1</v>
      </c>
      <c r="C426" s="14">
        <v>1</v>
      </c>
      <c r="D426" s="21">
        <v>0.46</v>
      </c>
      <c r="E426" s="21">
        <v>0.50780000000000003</v>
      </c>
      <c r="F426" s="21">
        <v>0.48</v>
      </c>
      <c r="G426" s="91">
        <v>0.5</v>
      </c>
      <c r="H426" s="21">
        <v>0.44</v>
      </c>
      <c r="I426" s="91">
        <v>0.7</v>
      </c>
      <c r="J426" s="91">
        <v>0.61844894440058396</v>
      </c>
      <c r="K426" s="91" t="s">
        <v>110</v>
      </c>
      <c r="L426" s="21">
        <v>0.39029999999999998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0.46</v>
      </c>
      <c r="E427" s="94">
        <v>0.47960000000000003</v>
      </c>
      <c r="F427" s="11">
        <v>0.44</v>
      </c>
      <c r="G427" s="93">
        <v>0.5</v>
      </c>
      <c r="H427" s="11">
        <v>0.44</v>
      </c>
      <c r="I427" s="93">
        <v>0.7</v>
      </c>
      <c r="J427" s="93">
        <v>0.659155283192566</v>
      </c>
      <c r="K427" s="93" t="s">
        <v>110</v>
      </c>
      <c r="L427" s="11">
        <v>0.32629999999999998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5</v>
      </c>
    </row>
    <row r="428" spans="1:65">
      <c r="A428" s="28"/>
      <c r="B428" s="19">
        <v>1</v>
      </c>
      <c r="C428" s="9">
        <v>3</v>
      </c>
      <c r="D428" s="11">
        <v>0.44</v>
      </c>
      <c r="E428" s="11">
        <v>0.51100000000000001</v>
      </c>
      <c r="F428" s="11">
        <v>0.42</v>
      </c>
      <c r="G428" s="93">
        <v>0.5</v>
      </c>
      <c r="H428" s="11">
        <v>0.43</v>
      </c>
      <c r="I428" s="93">
        <v>0.7</v>
      </c>
      <c r="J428" s="93">
        <v>0.64939695623750404</v>
      </c>
      <c r="K428" s="93" t="s">
        <v>110</v>
      </c>
      <c r="L428" s="11">
        <v>0.34899999999999998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11">
        <v>0.45</v>
      </c>
      <c r="E429" s="11">
        <v>0.50719999999999998</v>
      </c>
      <c r="F429" s="11">
        <v>0.45</v>
      </c>
      <c r="G429" s="93">
        <v>0.5</v>
      </c>
      <c r="H429" s="11">
        <v>0.47</v>
      </c>
      <c r="I429" s="93">
        <v>0.6</v>
      </c>
      <c r="J429" s="93">
        <v>0.62241566252416203</v>
      </c>
      <c r="K429" s="93" t="s">
        <v>110</v>
      </c>
      <c r="L429" s="11">
        <v>0.36959999999999998</v>
      </c>
      <c r="M429" s="9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0.44280999999999998</v>
      </c>
    </row>
    <row r="430" spans="1:65">
      <c r="A430" s="28"/>
      <c r="B430" s="19">
        <v>1</v>
      </c>
      <c r="C430" s="9">
        <v>5</v>
      </c>
      <c r="D430" s="11">
        <v>0.46</v>
      </c>
      <c r="E430" s="11">
        <v>0.50829999999999997</v>
      </c>
      <c r="F430" s="11">
        <v>0.45</v>
      </c>
      <c r="G430" s="93">
        <v>0.5</v>
      </c>
      <c r="H430" s="11">
        <v>0.46</v>
      </c>
      <c r="I430" s="93">
        <v>0.7</v>
      </c>
      <c r="J430" s="93">
        <v>0.53133647613951096</v>
      </c>
      <c r="K430" s="93" t="s">
        <v>110</v>
      </c>
      <c r="L430" s="11">
        <v>0.32550000000000001</v>
      </c>
      <c r="M430" s="9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26</v>
      </c>
    </row>
    <row r="431" spans="1:65">
      <c r="A431" s="28"/>
      <c r="B431" s="19">
        <v>1</v>
      </c>
      <c r="C431" s="9">
        <v>6</v>
      </c>
      <c r="D431" s="11">
        <v>0.44</v>
      </c>
      <c r="E431" s="11">
        <v>0.50819999999999999</v>
      </c>
      <c r="F431" s="11">
        <v>0.46</v>
      </c>
      <c r="G431" s="93">
        <v>0.5</v>
      </c>
      <c r="H431" s="11">
        <v>0.48</v>
      </c>
      <c r="I431" s="93">
        <v>0.7</v>
      </c>
      <c r="J431" s="93">
        <v>0.57718977778186498</v>
      </c>
      <c r="K431" s="93" t="s">
        <v>110</v>
      </c>
      <c r="L431" s="11">
        <v>0.34260000000000002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20" t="s">
        <v>259</v>
      </c>
      <c r="C432" s="12"/>
      <c r="D432" s="22">
        <v>0.45166666666666666</v>
      </c>
      <c r="E432" s="22">
        <v>0.50368333333333337</v>
      </c>
      <c r="F432" s="22">
        <v>0.44999999999999996</v>
      </c>
      <c r="G432" s="22">
        <v>0.5</v>
      </c>
      <c r="H432" s="22">
        <v>0.45333333333333337</v>
      </c>
      <c r="I432" s="22">
        <v>0.68333333333333324</v>
      </c>
      <c r="J432" s="22">
        <v>0.60965718337936525</v>
      </c>
      <c r="K432" s="22" t="s">
        <v>712</v>
      </c>
      <c r="L432" s="22">
        <v>0.35054999999999997</v>
      </c>
      <c r="M432" s="9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260</v>
      </c>
      <c r="C433" s="27"/>
      <c r="D433" s="11">
        <v>0.45500000000000002</v>
      </c>
      <c r="E433" s="11">
        <v>0.50800000000000001</v>
      </c>
      <c r="F433" s="11">
        <v>0.45</v>
      </c>
      <c r="G433" s="11">
        <v>0.5</v>
      </c>
      <c r="H433" s="11">
        <v>0.45</v>
      </c>
      <c r="I433" s="11">
        <v>0.7</v>
      </c>
      <c r="J433" s="11">
        <v>0.62043230346237299</v>
      </c>
      <c r="K433" s="11" t="s">
        <v>712</v>
      </c>
      <c r="L433" s="11">
        <v>0.3458</v>
      </c>
      <c r="M433" s="9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261</v>
      </c>
      <c r="C434" s="27"/>
      <c r="D434" s="23">
        <v>9.8319208025017587E-3</v>
      </c>
      <c r="E434" s="23">
        <v>1.1870706241275892E-2</v>
      </c>
      <c r="F434" s="23">
        <v>0.02</v>
      </c>
      <c r="G434" s="23">
        <v>0</v>
      </c>
      <c r="H434" s="23">
        <v>1.9663841605003493E-2</v>
      </c>
      <c r="I434" s="23">
        <v>4.0824829046386291E-2</v>
      </c>
      <c r="J434" s="23">
        <v>4.7869929794517221E-2</v>
      </c>
      <c r="K434" s="23" t="s">
        <v>712</v>
      </c>
      <c r="L434" s="23">
        <v>2.5393444035813645E-2</v>
      </c>
      <c r="M434" s="9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88</v>
      </c>
      <c r="C435" s="27"/>
      <c r="D435" s="13">
        <v>2.1768090337642272E-2</v>
      </c>
      <c r="E435" s="13">
        <v>2.3567796382533781E-2</v>
      </c>
      <c r="F435" s="13">
        <v>4.4444444444444453E-2</v>
      </c>
      <c r="G435" s="13">
        <v>0</v>
      </c>
      <c r="H435" s="13">
        <v>4.33761211875077E-2</v>
      </c>
      <c r="I435" s="13">
        <v>5.9743652263004335E-2</v>
      </c>
      <c r="J435" s="13">
        <v>7.8519422225407753E-2</v>
      </c>
      <c r="K435" s="13" t="s">
        <v>712</v>
      </c>
      <c r="L435" s="13">
        <v>7.2438864743442147E-2</v>
      </c>
      <c r="M435" s="9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262</v>
      </c>
      <c r="C436" s="27"/>
      <c r="D436" s="13">
        <v>2.0001053875627672E-2</v>
      </c>
      <c r="E436" s="13">
        <v>0.13747054794004976</v>
      </c>
      <c r="F436" s="13">
        <v>1.6237212348411134E-2</v>
      </c>
      <c r="G436" s="13">
        <v>0.12915245816490151</v>
      </c>
      <c r="H436" s="13">
        <v>2.3764895402843988E-2</v>
      </c>
      <c r="I436" s="13">
        <v>0.5431750261586985</v>
      </c>
      <c r="J436" s="13">
        <v>0.37679181450140087</v>
      </c>
      <c r="K436" s="13" t="s">
        <v>712</v>
      </c>
      <c r="L436" s="13">
        <v>-0.20835121158058767</v>
      </c>
      <c r="M436" s="9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4" t="s">
        <v>263</v>
      </c>
      <c r="C437" s="45"/>
      <c r="D437" s="43">
        <v>0.02</v>
      </c>
      <c r="E437" s="43">
        <v>0.73</v>
      </c>
      <c r="F437" s="43">
        <v>0.05</v>
      </c>
      <c r="G437" s="43" t="s">
        <v>264</v>
      </c>
      <c r="H437" s="43">
        <v>0</v>
      </c>
      <c r="I437" s="43" t="s">
        <v>264</v>
      </c>
      <c r="J437" s="43">
        <v>2.2599999999999998</v>
      </c>
      <c r="K437" s="43">
        <v>0.67</v>
      </c>
      <c r="L437" s="43">
        <v>1.49</v>
      </c>
      <c r="M437" s="97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BM438" s="52"/>
    </row>
    <row r="439" spans="1:65" ht="15">
      <c r="B439" s="8" t="s">
        <v>504</v>
      </c>
      <c r="BM439" s="26" t="s">
        <v>68</v>
      </c>
    </row>
    <row r="440" spans="1:65" ht="15">
      <c r="A440" s="24" t="s">
        <v>14</v>
      </c>
      <c r="B440" s="18" t="s">
        <v>119</v>
      </c>
      <c r="C440" s="15" t="s">
        <v>120</v>
      </c>
      <c r="D440" s="16" t="s">
        <v>231</v>
      </c>
      <c r="E440" s="17" t="s">
        <v>231</v>
      </c>
      <c r="F440" s="17" t="s">
        <v>231</v>
      </c>
      <c r="G440" s="17" t="s">
        <v>231</v>
      </c>
      <c r="H440" s="17" t="s">
        <v>231</v>
      </c>
      <c r="I440" s="17" t="s">
        <v>231</v>
      </c>
      <c r="J440" s="17" t="s">
        <v>231</v>
      </c>
      <c r="K440" s="17" t="s">
        <v>231</v>
      </c>
      <c r="L440" s="17" t="s">
        <v>231</v>
      </c>
      <c r="M440" s="17" t="s">
        <v>231</v>
      </c>
      <c r="N440" s="17" t="s">
        <v>231</v>
      </c>
      <c r="O440" s="17" t="s">
        <v>231</v>
      </c>
      <c r="P440" s="17" t="s">
        <v>231</v>
      </c>
      <c r="Q440" s="17" t="s">
        <v>231</v>
      </c>
      <c r="R440" s="17" t="s">
        <v>231</v>
      </c>
      <c r="S440" s="17" t="s">
        <v>231</v>
      </c>
      <c r="T440" s="17" t="s">
        <v>231</v>
      </c>
      <c r="U440" s="17" t="s">
        <v>231</v>
      </c>
      <c r="V440" s="17" t="s">
        <v>231</v>
      </c>
      <c r="W440" s="17" t="s">
        <v>231</v>
      </c>
      <c r="X440" s="17" t="s">
        <v>231</v>
      </c>
      <c r="Y440" s="97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232</v>
      </c>
      <c r="C441" s="9" t="s">
        <v>232</v>
      </c>
      <c r="D441" s="95" t="s">
        <v>233</v>
      </c>
      <c r="E441" s="96" t="s">
        <v>234</v>
      </c>
      <c r="F441" s="96" t="s">
        <v>235</v>
      </c>
      <c r="G441" s="96" t="s">
        <v>236</v>
      </c>
      <c r="H441" s="96" t="s">
        <v>237</v>
      </c>
      <c r="I441" s="96" t="s">
        <v>238</v>
      </c>
      <c r="J441" s="96" t="s">
        <v>239</v>
      </c>
      <c r="K441" s="96" t="s">
        <v>240</v>
      </c>
      <c r="L441" s="96" t="s">
        <v>241</v>
      </c>
      <c r="M441" s="96" t="s">
        <v>242</v>
      </c>
      <c r="N441" s="96" t="s">
        <v>243</v>
      </c>
      <c r="O441" s="96" t="s">
        <v>244</v>
      </c>
      <c r="P441" s="96" t="s">
        <v>245</v>
      </c>
      <c r="Q441" s="96" t="s">
        <v>246</v>
      </c>
      <c r="R441" s="96" t="s">
        <v>247</v>
      </c>
      <c r="S441" s="96" t="s">
        <v>248</v>
      </c>
      <c r="T441" s="96" t="s">
        <v>249</v>
      </c>
      <c r="U441" s="96" t="s">
        <v>250</v>
      </c>
      <c r="V441" s="96" t="s">
        <v>251</v>
      </c>
      <c r="W441" s="96" t="s">
        <v>252</v>
      </c>
      <c r="X441" s="96" t="s">
        <v>255</v>
      </c>
      <c r="Y441" s="9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121</v>
      </c>
      <c r="E442" s="11" t="s">
        <v>121</v>
      </c>
      <c r="F442" s="11" t="s">
        <v>256</v>
      </c>
      <c r="G442" s="11" t="s">
        <v>256</v>
      </c>
      <c r="H442" s="11" t="s">
        <v>257</v>
      </c>
      <c r="I442" s="11" t="s">
        <v>257</v>
      </c>
      <c r="J442" s="11" t="s">
        <v>257</v>
      </c>
      <c r="K442" s="11" t="s">
        <v>257</v>
      </c>
      <c r="L442" s="11" t="s">
        <v>257</v>
      </c>
      <c r="M442" s="11" t="s">
        <v>257</v>
      </c>
      <c r="N442" s="11" t="s">
        <v>257</v>
      </c>
      <c r="O442" s="11" t="s">
        <v>256</v>
      </c>
      <c r="P442" s="11" t="s">
        <v>256</v>
      </c>
      <c r="Q442" s="11" t="s">
        <v>257</v>
      </c>
      <c r="R442" s="11" t="s">
        <v>256</v>
      </c>
      <c r="S442" s="11" t="s">
        <v>256</v>
      </c>
      <c r="T442" s="11" t="s">
        <v>257</v>
      </c>
      <c r="U442" s="11" t="s">
        <v>257</v>
      </c>
      <c r="V442" s="11" t="s">
        <v>256</v>
      </c>
      <c r="W442" s="11" t="s">
        <v>256</v>
      </c>
      <c r="X442" s="11" t="s">
        <v>257</v>
      </c>
      <c r="Y442" s="9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9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91" t="s">
        <v>111</v>
      </c>
      <c r="E444" s="21">
        <v>5.3970738477951778</v>
      </c>
      <c r="F444" s="21">
        <v>5.05</v>
      </c>
      <c r="G444" s="21">
        <v>5.5</v>
      </c>
      <c r="H444" s="21">
        <v>5.5</v>
      </c>
      <c r="I444" s="91">
        <v>8.17</v>
      </c>
      <c r="J444" s="21">
        <v>5.26</v>
      </c>
      <c r="K444" s="21">
        <v>5.13</v>
      </c>
      <c r="L444" s="21">
        <v>5.3</v>
      </c>
      <c r="M444" s="21">
        <v>4.8499999999999996</v>
      </c>
      <c r="N444" s="21">
        <v>5.1837</v>
      </c>
      <c r="O444" s="91">
        <v>3.8539999999999996</v>
      </c>
      <c r="P444" s="21">
        <v>4.9000000000000004</v>
      </c>
      <c r="Q444" s="21">
        <v>5.64</v>
      </c>
      <c r="R444" s="21">
        <v>4.9800000000000004</v>
      </c>
      <c r="S444" s="21">
        <v>5.6</v>
      </c>
      <c r="T444" s="91">
        <v>5.3</v>
      </c>
      <c r="U444" s="21">
        <v>4.8630000000000004</v>
      </c>
      <c r="V444" s="21">
        <v>5.3516716155689803</v>
      </c>
      <c r="W444" s="21">
        <v>5.22</v>
      </c>
      <c r="X444" s="21">
        <v>5.0351999999999997</v>
      </c>
      <c r="Y444" s="9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93" t="s">
        <v>111</v>
      </c>
      <c r="E445" s="11">
        <v>5.2003794846374083</v>
      </c>
      <c r="F445" s="11">
        <v>5.0599999999999996</v>
      </c>
      <c r="G445" s="11">
        <v>5.66</v>
      </c>
      <c r="H445" s="11">
        <v>5.32</v>
      </c>
      <c r="I445" s="93">
        <v>8.51</v>
      </c>
      <c r="J445" s="11">
        <v>5.33</v>
      </c>
      <c r="K445" s="11">
        <v>5.55</v>
      </c>
      <c r="L445" s="11">
        <v>5.46</v>
      </c>
      <c r="M445" s="11">
        <v>5.0199999999999996</v>
      </c>
      <c r="N445" s="11">
        <v>4.9352999999999998</v>
      </c>
      <c r="O445" s="93">
        <v>3.7570000000000001</v>
      </c>
      <c r="P445" s="11">
        <v>4.9800000000000004</v>
      </c>
      <c r="Q445" s="11">
        <v>5.39</v>
      </c>
      <c r="R445" s="11">
        <v>5.01</v>
      </c>
      <c r="S445" s="11">
        <v>5.64</v>
      </c>
      <c r="T445" s="93">
        <v>5.4</v>
      </c>
      <c r="U445" s="11">
        <v>4.766</v>
      </c>
      <c r="V445" s="11">
        <v>5.3758676430088901</v>
      </c>
      <c r="W445" s="11">
        <v>5.0519999999999996</v>
      </c>
      <c r="X445" s="11">
        <v>4.5002000000000004</v>
      </c>
      <c r="Y445" s="97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9">
        <v>1</v>
      </c>
      <c r="C446" s="9">
        <v>3</v>
      </c>
      <c r="D446" s="93" t="s">
        <v>111</v>
      </c>
      <c r="E446" s="11">
        <v>5.4159173841901778</v>
      </c>
      <c r="F446" s="11">
        <v>5.15</v>
      </c>
      <c r="G446" s="11">
        <v>5.74</v>
      </c>
      <c r="H446" s="11">
        <v>5.62</v>
      </c>
      <c r="I446" s="93">
        <v>8.91</v>
      </c>
      <c r="J446" s="11">
        <v>5.22</v>
      </c>
      <c r="K446" s="11">
        <v>5.2</v>
      </c>
      <c r="L446" s="94">
        <v>5.17</v>
      </c>
      <c r="M446" s="11">
        <v>4.82</v>
      </c>
      <c r="N446" s="11">
        <v>5.2539999999999996</v>
      </c>
      <c r="O446" s="93">
        <v>3.7389999999999999</v>
      </c>
      <c r="P446" s="11">
        <v>4.95</v>
      </c>
      <c r="Q446" s="11">
        <v>4.9400000000000004</v>
      </c>
      <c r="R446" s="11">
        <v>4.9800000000000004</v>
      </c>
      <c r="S446" s="11">
        <v>5.22</v>
      </c>
      <c r="T446" s="93">
        <v>5.3</v>
      </c>
      <c r="U446" s="11">
        <v>4.7530000000000001</v>
      </c>
      <c r="V446" s="11">
        <v>5.3617389713551002</v>
      </c>
      <c r="W446" s="11">
        <v>5.0659999999999998</v>
      </c>
      <c r="X446" s="11">
        <v>4.8516000000000004</v>
      </c>
      <c r="Y446" s="97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93" t="s">
        <v>111</v>
      </c>
      <c r="E447" s="11">
        <v>5.4251746875421976</v>
      </c>
      <c r="F447" s="11">
        <v>5.09</v>
      </c>
      <c r="G447" s="11">
        <v>5.27</v>
      </c>
      <c r="H447" s="11">
        <v>5.38</v>
      </c>
      <c r="I447" s="93">
        <v>9.09</v>
      </c>
      <c r="J447" s="11">
        <v>5.3</v>
      </c>
      <c r="K447" s="11">
        <v>5.49</v>
      </c>
      <c r="L447" s="11">
        <v>5.39</v>
      </c>
      <c r="M447" s="11">
        <v>5.22</v>
      </c>
      <c r="N447" s="11">
        <v>5.1890000000000001</v>
      </c>
      <c r="O447" s="93">
        <v>3.8240000000000003</v>
      </c>
      <c r="P447" s="11">
        <v>5.01</v>
      </c>
      <c r="Q447" s="11">
        <v>5.0199999999999996</v>
      </c>
      <c r="R447" s="11">
        <v>5.0999999999999996</v>
      </c>
      <c r="S447" s="11">
        <v>5.45</v>
      </c>
      <c r="T447" s="93">
        <v>5.4</v>
      </c>
      <c r="U447" s="11">
        <v>4.83</v>
      </c>
      <c r="V447" s="11">
        <v>5.2923737225182803</v>
      </c>
      <c r="W447" s="11">
        <v>4.8879999999999999</v>
      </c>
      <c r="X447" s="11">
        <v>5.0782999999999996</v>
      </c>
      <c r="Y447" s="97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5.1791910346638579</v>
      </c>
    </row>
    <row r="448" spans="1:65">
      <c r="A448" s="28"/>
      <c r="B448" s="19">
        <v>1</v>
      </c>
      <c r="C448" s="9">
        <v>5</v>
      </c>
      <c r="D448" s="93">
        <v>2</v>
      </c>
      <c r="E448" s="11">
        <v>5.2470057820898584</v>
      </c>
      <c r="F448" s="11">
        <v>4.95</v>
      </c>
      <c r="G448" s="11">
        <v>5.2</v>
      </c>
      <c r="H448" s="11">
        <v>5.28</v>
      </c>
      <c r="I448" s="93">
        <v>8.99</v>
      </c>
      <c r="J448" s="11">
        <v>5.39</v>
      </c>
      <c r="K448" s="11">
        <v>5.24</v>
      </c>
      <c r="L448" s="11">
        <v>5.4</v>
      </c>
      <c r="M448" s="11">
        <v>5.03</v>
      </c>
      <c r="N448" s="11">
        <v>5.1163999999999996</v>
      </c>
      <c r="O448" s="93">
        <v>3.7890000000000001</v>
      </c>
      <c r="P448" s="11">
        <v>4.84</v>
      </c>
      <c r="Q448" s="11">
        <v>5.39</v>
      </c>
      <c r="R448" s="11">
        <v>5.03</v>
      </c>
      <c r="S448" s="11">
        <v>5.28</v>
      </c>
      <c r="T448" s="93">
        <v>5.4</v>
      </c>
      <c r="U448" s="11">
        <v>4.867</v>
      </c>
      <c r="V448" s="11">
        <v>5.4517218661627496</v>
      </c>
      <c r="W448" s="11">
        <v>4.9569999999999999</v>
      </c>
      <c r="X448" s="11">
        <v>4.5556000000000001</v>
      </c>
      <c r="Y448" s="97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27</v>
      </c>
    </row>
    <row r="449" spans="1:65">
      <c r="A449" s="28"/>
      <c r="B449" s="19">
        <v>1</v>
      </c>
      <c r="C449" s="9">
        <v>6</v>
      </c>
      <c r="D449" s="93" t="s">
        <v>111</v>
      </c>
      <c r="E449" s="11">
        <v>5.2233086209006077</v>
      </c>
      <c r="F449" s="11">
        <v>5.05</v>
      </c>
      <c r="G449" s="11">
        <v>5.48</v>
      </c>
      <c r="H449" s="11">
        <v>5.4</v>
      </c>
      <c r="I449" s="94">
        <v>5.8</v>
      </c>
      <c r="J449" s="11">
        <v>5.39</v>
      </c>
      <c r="K449" s="11">
        <v>5.34</v>
      </c>
      <c r="L449" s="11">
        <v>5.43</v>
      </c>
      <c r="M449" s="11">
        <v>5.1100000000000003</v>
      </c>
      <c r="N449" s="11">
        <v>5.0884999999999998</v>
      </c>
      <c r="O449" s="93">
        <v>3.8029999999999999</v>
      </c>
      <c r="P449" s="11">
        <v>4.9000000000000004</v>
      </c>
      <c r="Q449" s="11">
        <v>5.09</v>
      </c>
      <c r="R449" s="11">
        <v>4.95</v>
      </c>
      <c r="S449" s="11">
        <v>5.24</v>
      </c>
      <c r="T449" s="93">
        <v>5.3</v>
      </c>
      <c r="U449" s="11">
        <v>4.8339999999999996</v>
      </c>
      <c r="V449" s="11">
        <v>5.3166519099441896</v>
      </c>
      <c r="W449" s="11">
        <v>5.0830000000000002</v>
      </c>
      <c r="X449" s="11">
        <v>4.7557999999999998</v>
      </c>
      <c r="Y449" s="97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259</v>
      </c>
      <c r="C450" s="12"/>
      <c r="D450" s="22">
        <v>2</v>
      </c>
      <c r="E450" s="22">
        <v>5.3181433011925714</v>
      </c>
      <c r="F450" s="22">
        <v>5.0583333333333336</v>
      </c>
      <c r="G450" s="22">
        <v>5.4749999999999988</v>
      </c>
      <c r="H450" s="22">
        <v>5.416666666666667</v>
      </c>
      <c r="I450" s="22">
        <v>8.2449999999999992</v>
      </c>
      <c r="J450" s="22">
        <v>5.3150000000000004</v>
      </c>
      <c r="K450" s="22">
        <v>5.3250000000000002</v>
      </c>
      <c r="L450" s="22">
        <v>5.3583333333333334</v>
      </c>
      <c r="M450" s="22">
        <v>5.0083333333333337</v>
      </c>
      <c r="N450" s="22">
        <v>5.127816666666666</v>
      </c>
      <c r="O450" s="22">
        <v>3.7943333333333338</v>
      </c>
      <c r="P450" s="22">
        <v>4.9300000000000006</v>
      </c>
      <c r="Q450" s="22">
        <v>5.2450000000000001</v>
      </c>
      <c r="R450" s="22">
        <v>5.0083333333333337</v>
      </c>
      <c r="S450" s="22">
        <v>5.4050000000000002</v>
      </c>
      <c r="T450" s="22">
        <v>5.3499999999999988</v>
      </c>
      <c r="U450" s="22">
        <v>4.818833333333334</v>
      </c>
      <c r="V450" s="22">
        <v>5.3583376214263652</v>
      </c>
      <c r="W450" s="22">
        <v>5.0443333333333333</v>
      </c>
      <c r="X450" s="22">
        <v>4.7961166666666664</v>
      </c>
      <c r="Y450" s="97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260</v>
      </c>
      <c r="C451" s="27"/>
      <c r="D451" s="11">
        <v>2</v>
      </c>
      <c r="E451" s="11">
        <v>5.3220398149425181</v>
      </c>
      <c r="F451" s="11">
        <v>5.0549999999999997</v>
      </c>
      <c r="G451" s="11">
        <v>5.49</v>
      </c>
      <c r="H451" s="11">
        <v>5.3900000000000006</v>
      </c>
      <c r="I451" s="11">
        <v>8.7100000000000009</v>
      </c>
      <c r="J451" s="11">
        <v>5.3149999999999995</v>
      </c>
      <c r="K451" s="11">
        <v>5.29</v>
      </c>
      <c r="L451" s="11">
        <v>5.3949999999999996</v>
      </c>
      <c r="M451" s="11">
        <v>5.0250000000000004</v>
      </c>
      <c r="N451" s="11">
        <v>5.1500500000000002</v>
      </c>
      <c r="O451" s="11">
        <v>3.7960000000000003</v>
      </c>
      <c r="P451" s="11">
        <v>4.9250000000000007</v>
      </c>
      <c r="Q451" s="11">
        <v>5.24</v>
      </c>
      <c r="R451" s="11">
        <v>4.9950000000000001</v>
      </c>
      <c r="S451" s="11">
        <v>5.3650000000000002</v>
      </c>
      <c r="T451" s="11">
        <v>5.35</v>
      </c>
      <c r="U451" s="11">
        <v>4.8319999999999999</v>
      </c>
      <c r="V451" s="11">
        <v>5.3567052934620403</v>
      </c>
      <c r="W451" s="11">
        <v>5.0589999999999993</v>
      </c>
      <c r="X451" s="11">
        <v>4.8037000000000001</v>
      </c>
      <c r="Y451" s="97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261</v>
      </c>
      <c r="C452" s="27"/>
      <c r="D452" s="23" t="s">
        <v>712</v>
      </c>
      <c r="E452" s="23">
        <v>0.10504094426150018</v>
      </c>
      <c r="F452" s="23">
        <v>6.5243135015621914E-2</v>
      </c>
      <c r="G452" s="23">
        <v>0.21106870919205445</v>
      </c>
      <c r="H452" s="23">
        <v>0.12484657250668377</v>
      </c>
      <c r="I452" s="23">
        <v>1.2462062429630227</v>
      </c>
      <c r="J452" s="23">
        <v>6.8920243760451083E-2</v>
      </c>
      <c r="K452" s="23">
        <v>0.16670332930088705</v>
      </c>
      <c r="L452" s="23">
        <v>0.10684880283216405</v>
      </c>
      <c r="M452" s="23">
        <v>0.15250136611409965</v>
      </c>
      <c r="N452" s="23">
        <v>0.11093005754378146</v>
      </c>
      <c r="O452" s="23">
        <v>4.2424835493690041E-2</v>
      </c>
      <c r="P452" s="23">
        <v>6.196773353931867E-2</v>
      </c>
      <c r="Q452" s="23">
        <v>0.27046256672597024</v>
      </c>
      <c r="R452" s="23">
        <v>5.2694085689635434E-2</v>
      </c>
      <c r="S452" s="23">
        <v>0.18566098136118944</v>
      </c>
      <c r="T452" s="23">
        <v>5.4772255750516897E-2</v>
      </c>
      <c r="U452" s="23">
        <v>4.8478517579095479E-2</v>
      </c>
      <c r="V452" s="23">
        <v>5.5086946072601173E-2</v>
      </c>
      <c r="W452" s="23">
        <v>0.11397309624058943</v>
      </c>
      <c r="X452" s="23">
        <v>0.23954417059629429</v>
      </c>
      <c r="Y452" s="167"/>
      <c r="Z452" s="168"/>
      <c r="AA452" s="168"/>
      <c r="AB452" s="168"/>
      <c r="AC452" s="168"/>
      <c r="AD452" s="168"/>
      <c r="AE452" s="168"/>
      <c r="AF452" s="168"/>
      <c r="AG452" s="168"/>
      <c r="AH452" s="168"/>
      <c r="AI452" s="168"/>
      <c r="AJ452" s="168"/>
      <c r="AK452" s="168"/>
      <c r="AL452" s="168"/>
      <c r="AM452" s="168"/>
      <c r="AN452" s="168"/>
      <c r="AO452" s="168"/>
      <c r="AP452" s="168"/>
      <c r="AQ452" s="168"/>
      <c r="AR452" s="168"/>
      <c r="AS452" s="168"/>
      <c r="AT452" s="168"/>
      <c r="AU452" s="168"/>
      <c r="AV452" s="168"/>
      <c r="AW452" s="168"/>
      <c r="AX452" s="168"/>
      <c r="AY452" s="168"/>
      <c r="AZ452" s="168"/>
      <c r="BA452" s="168"/>
      <c r="BB452" s="168"/>
      <c r="BC452" s="168"/>
      <c r="BD452" s="168"/>
      <c r="BE452" s="168"/>
      <c r="BF452" s="168"/>
      <c r="BG452" s="168"/>
      <c r="BH452" s="168"/>
      <c r="BI452" s="168"/>
      <c r="BJ452" s="168"/>
      <c r="BK452" s="168"/>
      <c r="BL452" s="168"/>
      <c r="BM452" s="53"/>
    </row>
    <row r="453" spans="1:65">
      <c r="A453" s="28"/>
      <c r="B453" s="3" t="s">
        <v>88</v>
      </c>
      <c r="C453" s="27"/>
      <c r="D453" s="13" t="s">
        <v>712</v>
      </c>
      <c r="E453" s="13">
        <v>1.975143171451307E-2</v>
      </c>
      <c r="F453" s="13">
        <v>1.2898148602758862E-2</v>
      </c>
      <c r="G453" s="13">
        <v>3.855136240950767E-2</v>
      </c>
      <c r="H453" s="13">
        <v>2.3048598001233926E-2</v>
      </c>
      <c r="I453" s="13">
        <v>0.15114690636301065</v>
      </c>
      <c r="J453" s="13">
        <v>1.2967120180705753E-2</v>
      </c>
      <c r="K453" s="13">
        <v>3.1305789540072682E-2</v>
      </c>
      <c r="L453" s="13">
        <v>1.9940678600092826E-2</v>
      </c>
      <c r="M453" s="13">
        <v>3.0449524016126384E-2</v>
      </c>
      <c r="N453" s="13">
        <v>2.1632999920781389E-2</v>
      </c>
      <c r="O453" s="13">
        <v>1.1181103969170703E-2</v>
      </c>
      <c r="P453" s="13">
        <v>1.2569519987691413E-2</v>
      </c>
      <c r="Q453" s="13">
        <v>5.1565789652234552E-2</v>
      </c>
      <c r="R453" s="13">
        <v>1.0521281668479619E-2</v>
      </c>
      <c r="S453" s="13">
        <v>3.4349857791154383E-2</v>
      </c>
      <c r="T453" s="13">
        <v>1.0237804813180731E-2</v>
      </c>
      <c r="U453" s="13">
        <v>1.0060218776141281E-2</v>
      </c>
      <c r="V453" s="13">
        <v>1.0280603792550361E-2</v>
      </c>
      <c r="W453" s="13">
        <v>2.2594283269792393E-2</v>
      </c>
      <c r="X453" s="13">
        <v>4.9945442791486369E-2</v>
      </c>
      <c r="Y453" s="97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262</v>
      </c>
      <c r="C454" s="27"/>
      <c r="D454" s="13">
        <v>-0.61383930683108989</v>
      </c>
      <c r="E454" s="13">
        <v>2.6828951780059507E-2</v>
      </c>
      <c r="F454" s="13">
        <v>-2.3335246860298198E-2</v>
      </c>
      <c r="G454" s="13">
        <v>5.7114897549891186E-2</v>
      </c>
      <c r="H454" s="13">
        <v>4.5851877332464985E-2</v>
      </c>
      <c r="I454" s="13">
        <v>0.59194745758883172</v>
      </c>
      <c r="J454" s="13">
        <v>2.6222042096378573E-2</v>
      </c>
      <c r="K454" s="13">
        <v>2.8152845562223083E-2</v>
      </c>
      <c r="L454" s="13">
        <v>3.4588857115038341E-2</v>
      </c>
      <c r="M454" s="13">
        <v>-3.2989264189520862E-2</v>
      </c>
      <c r="N454" s="13">
        <v>-9.9193807784551113E-3</v>
      </c>
      <c r="O454" s="13">
        <v>-0.26738880494304929</v>
      </c>
      <c r="P454" s="13">
        <v>-4.8113891338636527E-2</v>
      </c>
      <c r="Q454" s="13">
        <v>1.2706417835466777E-2</v>
      </c>
      <c r="R454" s="13">
        <v>-3.2989264189520862E-2</v>
      </c>
      <c r="S454" s="13">
        <v>4.3599273288979612E-2</v>
      </c>
      <c r="T454" s="13">
        <v>3.2979854226834249E-2</v>
      </c>
      <c r="U454" s="13">
        <v>-6.9577989867275147E-2</v>
      </c>
      <c r="V454" s="13">
        <v>3.4589685061527042E-2</v>
      </c>
      <c r="W454" s="13">
        <v>-2.6038371712480579E-2</v>
      </c>
      <c r="X454" s="13">
        <v>-7.3964131740518857E-2</v>
      </c>
      <c r="Y454" s="9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4" t="s">
        <v>263</v>
      </c>
      <c r="C455" s="45"/>
      <c r="D455" s="43" t="s">
        <v>264</v>
      </c>
      <c r="E455" s="43">
        <v>0.26</v>
      </c>
      <c r="F455" s="43">
        <v>0.67</v>
      </c>
      <c r="G455" s="43">
        <v>0.83</v>
      </c>
      <c r="H455" s="43">
        <v>0.62</v>
      </c>
      <c r="I455" s="43">
        <v>10.84</v>
      </c>
      <c r="J455" s="43">
        <v>0.25</v>
      </c>
      <c r="K455" s="43">
        <v>0.28999999999999998</v>
      </c>
      <c r="L455" s="43">
        <v>0.41</v>
      </c>
      <c r="M455" s="43">
        <v>0.85</v>
      </c>
      <c r="N455" s="43">
        <v>0.42</v>
      </c>
      <c r="O455" s="43">
        <v>5.24</v>
      </c>
      <c r="P455" s="43">
        <v>1.1399999999999999</v>
      </c>
      <c r="Q455" s="43">
        <v>0</v>
      </c>
      <c r="R455" s="43">
        <v>0.85</v>
      </c>
      <c r="S455" s="43">
        <v>0.57999999999999996</v>
      </c>
      <c r="T455" s="43" t="s">
        <v>264</v>
      </c>
      <c r="U455" s="43">
        <v>1.54</v>
      </c>
      <c r="V455" s="43">
        <v>0.41</v>
      </c>
      <c r="W455" s="43">
        <v>0.72</v>
      </c>
      <c r="X455" s="43">
        <v>1.62</v>
      </c>
      <c r="Y455" s="97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98" t="s">
        <v>272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BM456" s="52"/>
    </row>
    <row r="457" spans="1:65">
      <c r="BM457" s="52"/>
    </row>
    <row r="458" spans="1:65" ht="15">
      <c r="B458" s="8" t="s">
        <v>505</v>
      </c>
      <c r="BM458" s="26" t="s">
        <v>68</v>
      </c>
    </row>
    <row r="459" spans="1:65" ht="15">
      <c r="A459" s="24" t="s">
        <v>54</v>
      </c>
      <c r="B459" s="18" t="s">
        <v>119</v>
      </c>
      <c r="C459" s="15" t="s">
        <v>120</v>
      </c>
      <c r="D459" s="16" t="s">
        <v>231</v>
      </c>
      <c r="E459" s="17" t="s">
        <v>231</v>
      </c>
      <c r="F459" s="17" t="s">
        <v>231</v>
      </c>
      <c r="G459" s="17" t="s">
        <v>231</v>
      </c>
      <c r="H459" s="17" t="s">
        <v>231</v>
      </c>
      <c r="I459" s="17" t="s">
        <v>231</v>
      </c>
      <c r="J459" s="17" t="s">
        <v>231</v>
      </c>
      <c r="K459" s="17" t="s">
        <v>231</v>
      </c>
      <c r="L459" s="17" t="s">
        <v>231</v>
      </c>
      <c r="M459" s="17" t="s">
        <v>231</v>
      </c>
      <c r="N459" s="17" t="s">
        <v>231</v>
      </c>
      <c r="O459" s="17" t="s">
        <v>231</v>
      </c>
      <c r="P459" s="17" t="s">
        <v>231</v>
      </c>
      <c r="Q459" s="17" t="s">
        <v>231</v>
      </c>
      <c r="R459" s="17" t="s">
        <v>231</v>
      </c>
      <c r="S459" s="17" t="s">
        <v>231</v>
      </c>
      <c r="T459" s="17" t="s">
        <v>231</v>
      </c>
      <c r="U459" s="17" t="s">
        <v>231</v>
      </c>
      <c r="V459" s="17" t="s">
        <v>231</v>
      </c>
      <c r="W459" s="17" t="s">
        <v>231</v>
      </c>
      <c r="X459" s="17" t="s">
        <v>231</v>
      </c>
      <c r="Y459" s="17" t="s">
        <v>231</v>
      </c>
      <c r="Z459" s="17" t="s">
        <v>231</v>
      </c>
      <c r="AA459" s="97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232</v>
      </c>
      <c r="C460" s="9" t="s">
        <v>232</v>
      </c>
      <c r="D460" s="95" t="s">
        <v>233</v>
      </c>
      <c r="E460" s="96" t="s">
        <v>234</v>
      </c>
      <c r="F460" s="96" t="s">
        <v>235</v>
      </c>
      <c r="G460" s="96" t="s">
        <v>236</v>
      </c>
      <c r="H460" s="96" t="s">
        <v>237</v>
      </c>
      <c r="I460" s="96" t="s">
        <v>238</v>
      </c>
      <c r="J460" s="96" t="s">
        <v>239</v>
      </c>
      <c r="K460" s="96" t="s">
        <v>240</v>
      </c>
      <c r="L460" s="96" t="s">
        <v>241</v>
      </c>
      <c r="M460" s="96" t="s">
        <v>242</v>
      </c>
      <c r="N460" s="96" t="s">
        <v>243</v>
      </c>
      <c r="O460" s="96" t="s">
        <v>244</v>
      </c>
      <c r="P460" s="96" t="s">
        <v>245</v>
      </c>
      <c r="Q460" s="96" t="s">
        <v>246</v>
      </c>
      <c r="R460" s="96" t="s">
        <v>247</v>
      </c>
      <c r="S460" s="96" t="s">
        <v>248</v>
      </c>
      <c r="T460" s="96" t="s">
        <v>249</v>
      </c>
      <c r="U460" s="96" t="s">
        <v>250</v>
      </c>
      <c r="V460" s="96" t="s">
        <v>251</v>
      </c>
      <c r="W460" s="96" t="s">
        <v>252</v>
      </c>
      <c r="X460" s="96" t="s">
        <v>253</v>
      </c>
      <c r="Y460" s="96" t="s">
        <v>254</v>
      </c>
      <c r="Z460" s="96" t="s">
        <v>255</v>
      </c>
      <c r="AA460" s="97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121</v>
      </c>
      <c r="E461" s="11" t="s">
        <v>121</v>
      </c>
      <c r="F461" s="11" t="s">
        <v>256</v>
      </c>
      <c r="G461" s="11" t="s">
        <v>121</v>
      </c>
      <c r="H461" s="11" t="s">
        <v>257</v>
      </c>
      <c r="I461" s="11" t="s">
        <v>257</v>
      </c>
      <c r="J461" s="11" t="s">
        <v>257</v>
      </c>
      <c r="K461" s="11" t="s">
        <v>257</v>
      </c>
      <c r="L461" s="11" t="s">
        <v>257</v>
      </c>
      <c r="M461" s="11" t="s">
        <v>257</v>
      </c>
      <c r="N461" s="11" t="s">
        <v>257</v>
      </c>
      <c r="O461" s="11" t="s">
        <v>121</v>
      </c>
      <c r="P461" s="11" t="s">
        <v>256</v>
      </c>
      <c r="Q461" s="11" t="s">
        <v>257</v>
      </c>
      <c r="R461" s="11" t="s">
        <v>256</v>
      </c>
      <c r="S461" s="11" t="s">
        <v>256</v>
      </c>
      <c r="T461" s="11" t="s">
        <v>257</v>
      </c>
      <c r="U461" s="11" t="s">
        <v>257</v>
      </c>
      <c r="V461" s="11" t="s">
        <v>121</v>
      </c>
      <c r="W461" s="11" t="s">
        <v>257</v>
      </c>
      <c r="X461" s="11" t="s">
        <v>121</v>
      </c>
      <c r="Y461" s="11" t="s">
        <v>121</v>
      </c>
      <c r="Z461" s="11" t="s">
        <v>257</v>
      </c>
      <c r="AA461" s="97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97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21">
        <v>1.83</v>
      </c>
      <c r="E463" s="21">
        <v>1.8706527934665027</v>
      </c>
      <c r="F463" s="21">
        <v>1.9331999999999998</v>
      </c>
      <c r="G463" s="21">
        <v>1.81</v>
      </c>
      <c r="H463" s="21">
        <v>1.8900000000000001</v>
      </c>
      <c r="I463" s="21">
        <v>1.8000000000000003</v>
      </c>
      <c r="J463" s="21">
        <v>1.8799999999999997</v>
      </c>
      <c r="K463" s="21">
        <v>1.86</v>
      </c>
      <c r="L463" s="21">
        <v>1.83</v>
      </c>
      <c r="M463" s="21">
        <v>1.8500000000000003</v>
      </c>
      <c r="N463" s="21">
        <v>1.8561656699999998</v>
      </c>
      <c r="O463" s="21">
        <v>1.8900000000000001</v>
      </c>
      <c r="P463" s="21">
        <v>1.8799999999999997</v>
      </c>
      <c r="Q463" s="21">
        <v>1.7500000000000002</v>
      </c>
      <c r="R463" s="21">
        <v>1.7974000000000001</v>
      </c>
      <c r="S463" s="21">
        <v>1.86</v>
      </c>
      <c r="T463" s="91">
        <v>1.81</v>
      </c>
      <c r="U463" s="21">
        <v>1.97</v>
      </c>
      <c r="V463" s="21">
        <v>1.9730000000000001</v>
      </c>
      <c r="W463" s="21">
        <v>1.7500000000000002</v>
      </c>
      <c r="X463" s="21">
        <v>1.8680000000000001</v>
      </c>
      <c r="Y463" s="21">
        <v>1.9900000000000002</v>
      </c>
      <c r="Z463" s="21">
        <v>1.8320787915400001</v>
      </c>
      <c r="AA463" s="97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9">
        <v>1</v>
      </c>
      <c r="C464" s="9">
        <v>2</v>
      </c>
      <c r="D464" s="11">
        <v>1.8399999999999999</v>
      </c>
      <c r="E464" s="11">
        <v>1.872618376098879</v>
      </c>
      <c r="F464" s="11">
        <v>1.9371</v>
      </c>
      <c r="G464" s="11">
        <v>1.7999999999999998</v>
      </c>
      <c r="H464" s="11">
        <v>1.8500000000000003</v>
      </c>
      <c r="I464" s="11">
        <v>1.81</v>
      </c>
      <c r="J464" s="11">
        <v>1.8799999999999997</v>
      </c>
      <c r="K464" s="94">
        <v>1.9</v>
      </c>
      <c r="L464" s="11">
        <v>1.83</v>
      </c>
      <c r="M464" s="11">
        <v>1.8500000000000003</v>
      </c>
      <c r="N464" s="94">
        <v>1.77577217</v>
      </c>
      <c r="O464" s="11">
        <v>2.08</v>
      </c>
      <c r="P464" s="11">
        <v>1.8500000000000003</v>
      </c>
      <c r="Q464" s="11">
        <v>1.72</v>
      </c>
      <c r="R464" s="11">
        <v>1.8371</v>
      </c>
      <c r="S464" s="11">
        <v>1.8500000000000003</v>
      </c>
      <c r="T464" s="93">
        <v>1.72</v>
      </c>
      <c r="U464" s="11">
        <v>1.9900000000000002</v>
      </c>
      <c r="V464" s="11">
        <v>2.0049999999999999</v>
      </c>
      <c r="W464" s="11">
        <v>1.7399999999999998</v>
      </c>
      <c r="X464" s="11">
        <v>1.9339999999999999</v>
      </c>
      <c r="Y464" s="11">
        <v>1.96</v>
      </c>
      <c r="Z464" s="11">
        <v>1.78627905396</v>
      </c>
      <c r="AA464" s="97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 t="e">
        <v>#N/A</v>
      </c>
    </row>
    <row r="465" spans="1:65">
      <c r="A465" s="28"/>
      <c r="B465" s="19">
        <v>1</v>
      </c>
      <c r="C465" s="9">
        <v>3</v>
      </c>
      <c r="D465" s="11">
        <v>1.8399999999999999</v>
      </c>
      <c r="E465" s="11">
        <v>1.8752398798592351</v>
      </c>
      <c r="F465" s="11">
        <v>1.9568999999999999</v>
      </c>
      <c r="G465" s="11">
        <v>1.8399999999999999</v>
      </c>
      <c r="H465" s="11">
        <v>1.9</v>
      </c>
      <c r="I465" s="11">
        <v>1.81</v>
      </c>
      <c r="J465" s="11">
        <v>1.9</v>
      </c>
      <c r="K465" s="11">
        <v>1.8399999999999999</v>
      </c>
      <c r="L465" s="11">
        <v>1.83</v>
      </c>
      <c r="M465" s="11">
        <v>1.8399999999999999</v>
      </c>
      <c r="N465" s="11">
        <v>1.9017456699999997</v>
      </c>
      <c r="O465" s="11">
        <v>1.92</v>
      </c>
      <c r="P465" s="11">
        <v>1.9299999999999997</v>
      </c>
      <c r="Q465" s="11">
        <v>1.7399999999999998</v>
      </c>
      <c r="R465" s="11">
        <v>1.8062000000000002</v>
      </c>
      <c r="S465" s="11">
        <v>1.9</v>
      </c>
      <c r="T465" s="93">
        <v>1.39</v>
      </c>
      <c r="U465" s="11">
        <v>1.9900000000000002</v>
      </c>
      <c r="V465" s="11">
        <v>1.9730000000000001</v>
      </c>
      <c r="W465" s="11">
        <v>1.7399999999999998</v>
      </c>
      <c r="X465" s="11">
        <v>1.9510000000000001</v>
      </c>
      <c r="Y465" s="11">
        <v>2.0099999999999998</v>
      </c>
      <c r="Z465" s="11">
        <v>1.8204788727200001</v>
      </c>
      <c r="AA465" s="97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16</v>
      </c>
    </row>
    <row r="466" spans="1:65">
      <c r="A466" s="28"/>
      <c r="B466" s="19">
        <v>1</v>
      </c>
      <c r="C466" s="9">
        <v>4</v>
      </c>
      <c r="D466" s="11">
        <v>1.8399999999999999</v>
      </c>
      <c r="E466" s="11">
        <v>1.8521409878025343</v>
      </c>
      <c r="F466" s="11">
        <v>1.9357</v>
      </c>
      <c r="G466" s="11">
        <v>1.7999999999999998</v>
      </c>
      <c r="H466" s="11">
        <v>1.8399999999999999</v>
      </c>
      <c r="I466" s="11">
        <v>1.83</v>
      </c>
      <c r="J466" s="11">
        <v>1.94</v>
      </c>
      <c r="K466" s="11">
        <v>1.83</v>
      </c>
      <c r="L466" s="11">
        <v>1.82</v>
      </c>
      <c r="M466" s="11">
        <v>1.9</v>
      </c>
      <c r="N466" s="11">
        <v>1.87225317</v>
      </c>
      <c r="O466" s="11">
        <v>2.0099999999999998</v>
      </c>
      <c r="P466" s="11">
        <v>1.92</v>
      </c>
      <c r="Q466" s="11">
        <v>1.73</v>
      </c>
      <c r="R466" s="11">
        <v>1.8381999999999998</v>
      </c>
      <c r="S466" s="11">
        <v>1.9</v>
      </c>
      <c r="T466" s="93">
        <v>1.5700000000000003</v>
      </c>
      <c r="U466" s="11">
        <v>2</v>
      </c>
      <c r="V466" s="11">
        <v>1.984</v>
      </c>
      <c r="W466" s="11">
        <v>1.7500000000000002</v>
      </c>
      <c r="X466" s="11">
        <v>1.909</v>
      </c>
      <c r="Y466" s="11">
        <v>1.92</v>
      </c>
      <c r="Z466" s="11">
        <v>1.8462789437200002</v>
      </c>
      <c r="AA466" s="97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1.8735507629096595</v>
      </c>
    </row>
    <row r="467" spans="1:65">
      <c r="A467" s="28"/>
      <c r="B467" s="19">
        <v>1</v>
      </c>
      <c r="C467" s="9">
        <v>5</v>
      </c>
      <c r="D467" s="11">
        <v>1.8799999999999997</v>
      </c>
      <c r="E467" s="11">
        <v>1.8526971214091716</v>
      </c>
      <c r="F467" s="11">
        <v>1.9424000000000001</v>
      </c>
      <c r="G467" s="11">
        <v>1.77</v>
      </c>
      <c r="H467" s="11">
        <v>1.81</v>
      </c>
      <c r="I467" s="11">
        <v>1.82</v>
      </c>
      <c r="J467" s="11">
        <v>1.96</v>
      </c>
      <c r="K467" s="11">
        <v>1.83</v>
      </c>
      <c r="L467" s="11">
        <v>1.8500000000000003</v>
      </c>
      <c r="M467" s="11">
        <v>1.8799999999999997</v>
      </c>
      <c r="N467" s="11">
        <v>1.8731555599999998</v>
      </c>
      <c r="O467" s="11">
        <v>2.04</v>
      </c>
      <c r="P467" s="11">
        <v>1.87</v>
      </c>
      <c r="Q467" s="11">
        <v>1.77</v>
      </c>
      <c r="R467" s="11">
        <v>1.8397000000000001</v>
      </c>
      <c r="S467" s="11">
        <v>1.91</v>
      </c>
      <c r="T467" s="93">
        <v>1.5</v>
      </c>
      <c r="U467" s="11">
        <v>1.97</v>
      </c>
      <c r="V467" s="11">
        <v>2.0259999999999998</v>
      </c>
      <c r="W467" s="11">
        <v>1.76</v>
      </c>
      <c r="X467" s="11">
        <v>1.9179999999999999</v>
      </c>
      <c r="Y467" s="94">
        <v>1.71</v>
      </c>
      <c r="Z467" s="11">
        <v>1.8642785690799999</v>
      </c>
      <c r="AA467" s="97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28</v>
      </c>
    </row>
    <row r="468" spans="1:65">
      <c r="A468" s="28"/>
      <c r="B468" s="19">
        <v>1</v>
      </c>
      <c r="C468" s="9">
        <v>6</v>
      </c>
      <c r="D468" s="11">
        <v>1.87</v>
      </c>
      <c r="E468" s="11">
        <v>1.870061021907347</v>
      </c>
      <c r="F468" s="11">
        <v>1.9538</v>
      </c>
      <c r="G468" s="11">
        <v>1.81</v>
      </c>
      <c r="H468" s="11">
        <v>1.8399999999999999</v>
      </c>
      <c r="I468" s="11">
        <v>1.86</v>
      </c>
      <c r="J468" s="11">
        <v>1.94</v>
      </c>
      <c r="K468" s="11">
        <v>1.8399999999999999</v>
      </c>
      <c r="L468" s="11">
        <v>1.83</v>
      </c>
      <c r="M468" s="11">
        <v>1.8799999999999997</v>
      </c>
      <c r="N468" s="11">
        <v>1.85603976</v>
      </c>
      <c r="O468" s="11">
        <v>1.9299999999999997</v>
      </c>
      <c r="P468" s="11">
        <v>1.8900000000000001</v>
      </c>
      <c r="Q468" s="11">
        <v>1.7500000000000002</v>
      </c>
      <c r="R468" s="11">
        <v>1.8280999999999998</v>
      </c>
      <c r="S468" s="11">
        <v>1.95</v>
      </c>
      <c r="T468" s="93">
        <v>1.38</v>
      </c>
      <c r="U468" s="11">
        <v>2</v>
      </c>
      <c r="V468" s="11">
        <v>2.0230000000000001</v>
      </c>
      <c r="W468" s="11">
        <v>1.7399999999999998</v>
      </c>
      <c r="X468" s="11">
        <v>1.8759999999999999</v>
      </c>
      <c r="Y468" s="11">
        <v>1.92</v>
      </c>
      <c r="Z468" s="11">
        <v>1.7687794890399999</v>
      </c>
      <c r="AA468" s="97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20" t="s">
        <v>259</v>
      </c>
      <c r="C469" s="12"/>
      <c r="D469" s="22">
        <v>1.8499999999999996</v>
      </c>
      <c r="E469" s="22">
        <v>1.8655683634239448</v>
      </c>
      <c r="F469" s="22">
        <v>1.943183333333333</v>
      </c>
      <c r="G469" s="22">
        <v>1.8049999999999999</v>
      </c>
      <c r="H469" s="22">
        <v>1.8550000000000002</v>
      </c>
      <c r="I469" s="22">
        <v>1.8216666666666665</v>
      </c>
      <c r="J469" s="22">
        <v>1.9166666666666663</v>
      </c>
      <c r="K469" s="22">
        <v>1.8499999999999999</v>
      </c>
      <c r="L469" s="22">
        <v>1.8316666666666668</v>
      </c>
      <c r="M469" s="22">
        <v>1.8666666666666665</v>
      </c>
      <c r="N469" s="22">
        <v>1.8558553333333334</v>
      </c>
      <c r="O469" s="22">
        <v>1.9783333333333335</v>
      </c>
      <c r="P469" s="22">
        <v>1.89</v>
      </c>
      <c r="Q469" s="22">
        <v>1.7433333333333332</v>
      </c>
      <c r="R469" s="22">
        <v>1.8244499999999999</v>
      </c>
      <c r="S469" s="22">
        <v>1.8949999999999998</v>
      </c>
      <c r="T469" s="22">
        <v>1.5616666666666668</v>
      </c>
      <c r="U469" s="22">
        <v>1.9866666666666666</v>
      </c>
      <c r="V469" s="22">
        <v>1.997333333333333</v>
      </c>
      <c r="W469" s="22">
        <v>1.7466666666666668</v>
      </c>
      <c r="X469" s="22">
        <v>1.9093333333333333</v>
      </c>
      <c r="Y469" s="22">
        <v>1.9183333333333332</v>
      </c>
      <c r="Z469" s="22">
        <v>1.8196956200100001</v>
      </c>
      <c r="AA469" s="97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260</v>
      </c>
      <c r="C470" s="27"/>
      <c r="D470" s="11">
        <v>1.8399999999999999</v>
      </c>
      <c r="E470" s="11">
        <v>1.8703569076869249</v>
      </c>
      <c r="F470" s="11">
        <v>1.9397500000000001</v>
      </c>
      <c r="G470" s="11">
        <v>1.8049999999999999</v>
      </c>
      <c r="H470" s="11">
        <v>1.8450000000000002</v>
      </c>
      <c r="I470" s="11">
        <v>1.8149999999999999</v>
      </c>
      <c r="J470" s="11">
        <v>1.92</v>
      </c>
      <c r="K470" s="11">
        <v>1.8399999999999999</v>
      </c>
      <c r="L470" s="11">
        <v>1.83</v>
      </c>
      <c r="M470" s="11">
        <v>1.865</v>
      </c>
      <c r="N470" s="11">
        <v>1.8642094199999999</v>
      </c>
      <c r="O470" s="11">
        <v>1.9699999999999998</v>
      </c>
      <c r="P470" s="11">
        <v>1.8849999999999998</v>
      </c>
      <c r="Q470" s="11">
        <v>1.7450000000000001</v>
      </c>
      <c r="R470" s="11">
        <v>1.8325999999999998</v>
      </c>
      <c r="S470" s="11">
        <v>1.9</v>
      </c>
      <c r="T470" s="11">
        <v>1.5350000000000001</v>
      </c>
      <c r="U470" s="11">
        <v>1.9900000000000002</v>
      </c>
      <c r="V470" s="11">
        <v>1.9944999999999999</v>
      </c>
      <c r="W470" s="11">
        <v>1.7450000000000001</v>
      </c>
      <c r="X470" s="11">
        <v>1.9135</v>
      </c>
      <c r="Y470" s="11">
        <v>1.94</v>
      </c>
      <c r="Z470" s="11">
        <v>1.8262788321300001</v>
      </c>
      <c r="AA470" s="97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261</v>
      </c>
      <c r="C471" s="27"/>
      <c r="D471" s="23">
        <v>1.9999999999999952E-2</v>
      </c>
      <c r="E471" s="23">
        <v>1.0346396523063338E-2</v>
      </c>
      <c r="F471" s="23">
        <v>9.9413111140667226E-3</v>
      </c>
      <c r="G471" s="23">
        <v>2.25831795812724E-2</v>
      </c>
      <c r="H471" s="23">
        <v>3.3911649915626348E-2</v>
      </c>
      <c r="I471" s="23">
        <v>2.1369760566432781E-2</v>
      </c>
      <c r="J471" s="23">
        <v>3.4448028487370295E-2</v>
      </c>
      <c r="K471" s="23">
        <v>2.6832815729997451E-2</v>
      </c>
      <c r="L471" s="23">
        <v>9.8319208025018437E-3</v>
      </c>
      <c r="M471" s="23">
        <v>2.3380903889000087E-2</v>
      </c>
      <c r="N471" s="23">
        <v>4.2632272425851533E-2</v>
      </c>
      <c r="O471" s="23">
        <v>7.5740786018278633E-2</v>
      </c>
      <c r="P471" s="23">
        <v>3.0331501776206037E-2</v>
      </c>
      <c r="Q471" s="23">
        <v>1.7511900715418319E-2</v>
      </c>
      <c r="R471" s="23">
        <v>1.8219412723795365E-2</v>
      </c>
      <c r="S471" s="23">
        <v>3.6193922141707593E-2</v>
      </c>
      <c r="T471" s="23">
        <v>0.17497618885627134</v>
      </c>
      <c r="U471" s="23">
        <v>1.3662601021279499E-2</v>
      </c>
      <c r="V471" s="23">
        <v>2.4088724886690532E-2</v>
      </c>
      <c r="W471" s="23">
        <v>8.1649658092774139E-3</v>
      </c>
      <c r="X471" s="23">
        <v>3.2370768706761761E-2</v>
      </c>
      <c r="Y471" s="23">
        <v>0.10833589740555374</v>
      </c>
      <c r="Z471" s="23">
        <v>3.6214329066617278E-2</v>
      </c>
      <c r="AA471" s="167"/>
      <c r="AB471" s="168"/>
      <c r="AC471" s="168"/>
      <c r="AD471" s="168"/>
      <c r="AE471" s="168"/>
      <c r="AF471" s="168"/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168"/>
      <c r="AT471" s="168"/>
      <c r="AU471" s="168"/>
      <c r="AV471" s="168"/>
      <c r="AW471" s="168"/>
      <c r="AX471" s="168"/>
      <c r="AY471" s="168"/>
      <c r="AZ471" s="168"/>
      <c r="BA471" s="168"/>
      <c r="BB471" s="168"/>
      <c r="BC471" s="168"/>
      <c r="BD471" s="168"/>
      <c r="BE471" s="168"/>
      <c r="BF471" s="168"/>
      <c r="BG471" s="168"/>
      <c r="BH471" s="168"/>
      <c r="BI471" s="168"/>
      <c r="BJ471" s="168"/>
      <c r="BK471" s="168"/>
      <c r="BL471" s="168"/>
      <c r="BM471" s="53"/>
    </row>
    <row r="472" spans="1:65">
      <c r="A472" s="28"/>
      <c r="B472" s="3" t="s">
        <v>88</v>
      </c>
      <c r="C472" s="27"/>
      <c r="D472" s="13">
        <v>1.0810810810810787E-2</v>
      </c>
      <c r="E472" s="13">
        <v>5.5459755460658773E-3</v>
      </c>
      <c r="F472" s="13">
        <v>5.1159923737166971E-3</v>
      </c>
      <c r="G472" s="13">
        <v>1.2511456831729863E-2</v>
      </c>
      <c r="H472" s="13">
        <v>1.8281212892520941E-2</v>
      </c>
      <c r="I472" s="13">
        <v>1.1730884116980485E-2</v>
      </c>
      <c r="J472" s="13">
        <v>1.7972884428193201E-2</v>
      </c>
      <c r="K472" s="13">
        <v>1.4504224718917541E-2</v>
      </c>
      <c r="L472" s="13">
        <v>5.3677456610565109E-3</v>
      </c>
      <c r="M472" s="13">
        <v>1.2525484226250048E-2</v>
      </c>
      <c r="N472" s="13">
        <v>2.2971764910834393E-2</v>
      </c>
      <c r="O472" s="13">
        <v>3.8285148787672432E-2</v>
      </c>
      <c r="P472" s="13">
        <v>1.6048413638204254E-2</v>
      </c>
      <c r="Q472" s="13">
        <v>1.0045067331979915E-2</v>
      </c>
      <c r="R472" s="13">
        <v>9.9862494032696789E-3</v>
      </c>
      <c r="S472" s="13">
        <v>1.9099695061587124E-2</v>
      </c>
      <c r="T472" s="13">
        <v>0.11204451794425058</v>
      </c>
      <c r="U472" s="13">
        <v>6.8771481650735733E-3</v>
      </c>
      <c r="V472" s="13">
        <v>1.2060443034057344E-2</v>
      </c>
      <c r="W472" s="13">
        <v>4.6745987457695115E-3</v>
      </c>
      <c r="X472" s="13">
        <v>1.6953964057312376E-2</v>
      </c>
      <c r="Y472" s="13">
        <v>5.647396910802107E-2</v>
      </c>
      <c r="Z472" s="13">
        <v>1.9901311333825302E-2</v>
      </c>
      <c r="AA472" s="97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262</v>
      </c>
      <c r="C473" s="27"/>
      <c r="D473" s="13">
        <v>-1.2570122665416905E-2</v>
      </c>
      <c r="E473" s="13">
        <v>-4.2605728351431393E-3</v>
      </c>
      <c r="F473" s="13">
        <v>3.7166097552399746E-2</v>
      </c>
      <c r="G473" s="13">
        <v>-3.6588687249230922E-2</v>
      </c>
      <c r="H473" s="13">
        <v>-9.901393267215064E-3</v>
      </c>
      <c r="I473" s="13">
        <v>-2.7692922588559044E-2</v>
      </c>
      <c r="J473" s="13">
        <v>2.3012935977270832E-2</v>
      </c>
      <c r="K473" s="13">
        <v>-1.2570122665416794E-2</v>
      </c>
      <c r="L473" s="13">
        <v>-2.2355463792155805E-2</v>
      </c>
      <c r="M473" s="13">
        <v>-3.6743580047449154E-3</v>
      </c>
      <c r="N473" s="13">
        <v>-9.4448626248294643E-3</v>
      </c>
      <c r="O473" s="13">
        <v>5.5927265221757061E-2</v>
      </c>
      <c r="P473" s="13">
        <v>8.7797125201958259E-3</v>
      </c>
      <c r="Q473" s="13">
        <v>-6.9503016493717151E-2</v>
      </c>
      <c r="R473" s="13">
        <v>-2.6207329890226783E-2</v>
      </c>
      <c r="S473" s="13">
        <v>1.1448441918397334E-2</v>
      </c>
      <c r="T473" s="13">
        <v>-0.16646685129504091</v>
      </c>
      <c r="U473" s="13">
        <v>6.0375147552093056E-2</v>
      </c>
      <c r="V473" s="13">
        <v>6.6068436934922925E-2</v>
      </c>
      <c r="W473" s="13">
        <v>-6.7723863561582553E-2</v>
      </c>
      <c r="X473" s="13">
        <v>1.9098799526575228E-2</v>
      </c>
      <c r="Y473" s="13">
        <v>2.3902512443338075E-2</v>
      </c>
      <c r="Z473" s="13">
        <v>-2.8744960620133653E-2</v>
      </c>
      <c r="AA473" s="97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44" t="s">
        <v>263</v>
      </c>
      <c r="C474" s="45"/>
      <c r="D474" s="43">
        <v>0.1</v>
      </c>
      <c r="E474" s="43">
        <v>0.17</v>
      </c>
      <c r="F474" s="43">
        <v>1.5</v>
      </c>
      <c r="G474" s="43">
        <v>0.88</v>
      </c>
      <c r="H474" s="43">
        <v>0.01</v>
      </c>
      <c r="I474" s="43">
        <v>0.59</v>
      </c>
      <c r="J474" s="43">
        <v>1.05</v>
      </c>
      <c r="K474" s="43">
        <v>0.1</v>
      </c>
      <c r="L474" s="43">
        <v>0.42</v>
      </c>
      <c r="M474" s="43">
        <v>0.19</v>
      </c>
      <c r="N474" s="43">
        <v>0</v>
      </c>
      <c r="O474" s="43">
        <v>2.11</v>
      </c>
      <c r="P474" s="43">
        <v>0.59</v>
      </c>
      <c r="Q474" s="43">
        <v>1.94</v>
      </c>
      <c r="R474" s="43">
        <v>0.54</v>
      </c>
      <c r="S474" s="43">
        <v>0.67</v>
      </c>
      <c r="T474" s="43">
        <v>5.07</v>
      </c>
      <c r="U474" s="43">
        <v>2.25</v>
      </c>
      <c r="V474" s="43">
        <v>2.44</v>
      </c>
      <c r="W474" s="43">
        <v>1.88</v>
      </c>
      <c r="X474" s="43">
        <v>0.92</v>
      </c>
      <c r="Y474" s="43">
        <v>1.08</v>
      </c>
      <c r="Z474" s="43">
        <v>0.62</v>
      </c>
      <c r="AA474" s="97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B475" s="2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BM475" s="52"/>
    </row>
    <row r="476" spans="1:65" ht="15">
      <c r="B476" s="8" t="s">
        <v>506</v>
      </c>
      <c r="BM476" s="26" t="s">
        <v>68</v>
      </c>
    </row>
    <row r="477" spans="1:65" ht="15">
      <c r="A477" s="24" t="s">
        <v>17</v>
      </c>
      <c r="B477" s="18" t="s">
        <v>119</v>
      </c>
      <c r="C477" s="15" t="s">
        <v>120</v>
      </c>
      <c r="D477" s="16" t="s">
        <v>231</v>
      </c>
      <c r="E477" s="17" t="s">
        <v>231</v>
      </c>
      <c r="F477" s="17" t="s">
        <v>231</v>
      </c>
      <c r="G477" s="17" t="s">
        <v>231</v>
      </c>
      <c r="H477" s="17" t="s">
        <v>231</v>
      </c>
      <c r="I477" s="17" t="s">
        <v>231</v>
      </c>
      <c r="J477" s="17" t="s">
        <v>231</v>
      </c>
      <c r="K477" s="17" t="s">
        <v>231</v>
      </c>
      <c r="L477" s="17" t="s">
        <v>231</v>
      </c>
      <c r="M477" s="17" t="s">
        <v>231</v>
      </c>
      <c r="N477" s="17" t="s">
        <v>231</v>
      </c>
      <c r="O477" s="17" t="s">
        <v>231</v>
      </c>
      <c r="P477" s="17" t="s">
        <v>231</v>
      </c>
      <c r="Q477" s="17" t="s">
        <v>231</v>
      </c>
      <c r="R477" s="17" t="s">
        <v>231</v>
      </c>
      <c r="S477" s="17" t="s">
        <v>231</v>
      </c>
      <c r="T477" s="17" t="s">
        <v>231</v>
      </c>
      <c r="U477" s="17" t="s">
        <v>231</v>
      </c>
      <c r="V477" s="17" t="s">
        <v>231</v>
      </c>
      <c r="W477" s="17" t="s">
        <v>231</v>
      </c>
      <c r="X477" s="97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232</v>
      </c>
      <c r="C478" s="9" t="s">
        <v>232</v>
      </c>
      <c r="D478" s="95" t="s">
        <v>233</v>
      </c>
      <c r="E478" s="96" t="s">
        <v>235</v>
      </c>
      <c r="F478" s="96" t="s">
        <v>237</v>
      </c>
      <c r="G478" s="96" t="s">
        <v>238</v>
      </c>
      <c r="H478" s="96" t="s">
        <v>239</v>
      </c>
      <c r="I478" s="96" t="s">
        <v>240</v>
      </c>
      <c r="J478" s="96" t="s">
        <v>241</v>
      </c>
      <c r="K478" s="96" t="s">
        <v>242</v>
      </c>
      <c r="L478" s="96" t="s">
        <v>243</v>
      </c>
      <c r="M478" s="96" t="s">
        <v>244</v>
      </c>
      <c r="N478" s="96" t="s">
        <v>245</v>
      </c>
      <c r="O478" s="96" t="s">
        <v>246</v>
      </c>
      <c r="P478" s="96" t="s">
        <v>247</v>
      </c>
      <c r="Q478" s="96" t="s">
        <v>248</v>
      </c>
      <c r="R478" s="96" t="s">
        <v>249</v>
      </c>
      <c r="S478" s="96" t="s">
        <v>250</v>
      </c>
      <c r="T478" s="96" t="s">
        <v>252</v>
      </c>
      <c r="U478" s="96" t="s">
        <v>253</v>
      </c>
      <c r="V478" s="96" t="s">
        <v>254</v>
      </c>
      <c r="W478" s="96" t="s">
        <v>255</v>
      </c>
      <c r="X478" s="97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3</v>
      </c>
    </row>
    <row r="479" spans="1:65">
      <c r="A479" s="28"/>
      <c r="B479" s="19"/>
      <c r="C479" s="9"/>
      <c r="D479" s="10" t="s">
        <v>121</v>
      </c>
      <c r="E479" s="11" t="s">
        <v>256</v>
      </c>
      <c r="F479" s="11" t="s">
        <v>257</v>
      </c>
      <c r="G479" s="11" t="s">
        <v>257</v>
      </c>
      <c r="H479" s="11" t="s">
        <v>257</v>
      </c>
      <c r="I479" s="11" t="s">
        <v>257</v>
      </c>
      <c r="J479" s="11" t="s">
        <v>257</v>
      </c>
      <c r="K479" s="11" t="s">
        <v>257</v>
      </c>
      <c r="L479" s="11" t="s">
        <v>257</v>
      </c>
      <c r="M479" s="11" t="s">
        <v>256</v>
      </c>
      <c r="N479" s="11" t="s">
        <v>256</v>
      </c>
      <c r="O479" s="11" t="s">
        <v>257</v>
      </c>
      <c r="P479" s="11" t="s">
        <v>256</v>
      </c>
      <c r="Q479" s="11" t="s">
        <v>256</v>
      </c>
      <c r="R479" s="11" t="s">
        <v>257</v>
      </c>
      <c r="S479" s="11" t="s">
        <v>257</v>
      </c>
      <c r="T479" s="11" t="s">
        <v>256</v>
      </c>
      <c r="U479" s="11" t="s">
        <v>121</v>
      </c>
      <c r="V479" s="11" t="s">
        <v>121</v>
      </c>
      <c r="W479" s="11" t="s">
        <v>257</v>
      </c>
      <c r="X479" s="97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97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8">
        <v>1</v>
      </c>
      <c r="C481" s="14">
        <v>1</v>
      </c>
      <c r="D481" s="157">
        <v>26</v>
      </c>
      <c r="E481" s="156">
        <v>32.57</v>
      </c>
      <c r="F481" s="156">
        <v>29.6</v>
      </c>
      <c r="G481" s="156">
        <v>34.1</v>
      </c>
      <c r="H481" s="156">
        <v>27.7</v>
      </c>
      <c r="I481" s="156">
        <v>26.1</v>
      </c>
      <c r="J481" s="156">
        <v>26.2</v>
      </c>
      <c r="K481" s="156">
        <v>21.7</v>
      </c>
      <c r="L481" s="156">
        <v>36.311700000000002</v>
      </c>
      <c r="M481" s="156">
        <v>35.799999999999997</v>
      </c>
      <c r="N481" s="156">
        <v>24.8</v>
      </c>
      <c r="O481" s="156">
        <v>34.299999999999997</v>
      </c>
      <c r="P481" s="156">
        <v>31.470000000000002</v>
      </c>
      <c r="Q481" s="156">
        <v>23.1</v>
      </c>
      <c r="R481" s="156">
        <v>29.2</v>
      </c>
      <c r="S481" s="156">
        <v>27.7</v>
      </c>
      <c r="T481" s="156">
        <v>31.89</v>
      </c>
      <c r="U481" s="157">
        <v>34</v>
      </c>
      <c r="V481" s="156">
        <v>30.3</v>
      </c>
      <c r="W481" s="156">
        <v>29.374076500000001</v>
      </c>
      <c r="X481" s="159"/>
      <c r="Y481" s="160"/>
      <c r="Z481" s="160"/>
      <c r="AA481" s="160"/>
      <c r="AB481" s="160"/>
      <c r="AC481" s="160"/>
      <c r="AD481" s="160"/>
      <c r="AE481" s="160"/>
      <c r="AF481" s="160"/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1">
        <v>1</v>
      </c>
    </row>
    <row r="482" spans="1:65">
      <c r="A482" s="28"/>
      <c r="B482" s="19">
        <v>1</v>
      </c>
      <c r="C482" s="9">
        <v>2</v>
      </c>
      <c r="D482" s="163">
        <v>28</v>
      </c>
      <c r="E482" s="162">
        <v>31.309999999999995</v>
      </c>
      <c r="F482" s="162">
        <v>28.9</v>
      </c>
      <c r="G482" s="162">
        <v>34.5</v>
      </c>
      <c r="H482" s="162">
        <v>28.7</v>
      </c>
      <c r="I482" s="162">
        <v>28.2</v>
      </c>
      <c r="J482" s="162">
        <v>26.6</v>
      </c>
      <c r="K482" s="162">
        <v>21.7</v>
      </c>
      <c r="L482" s="164">
        <v>34.856000000000002</v>
      </c>
      <c r="M482" s="162">
        <v>36.51</v>
      </c>
      <c r="N482" s="162">
        <v>22.6</v>
      </c>
      <c r="O482" s="162">
        <v>32.4</v>
      </c>
      <c r="P482" s="162">
        <v>30.35</v>
      </c>
      <c r="Q482" s="162">
        <v>22.2</v>
      </c>
      <c r="R482" s="162">
        <v>22</v>
      </c>
      <c r="S482" s="162">
        <v>27</v>
      </c>
      <c r="T482" s="162">
        <v>31.529999999999998</v>
      </c>
      <c r="U482" s="163">
        <v>35</v>
      </c>
      <c r="V482" s="162">
        <v>29.8</v>
      </c>
      <c r="W482" s="162">
        <v>28.728472199999995</v>
      </c>
      <c r="X482" s="159"/>
      <c r="Y482" s="160"/>
      <c r="Z482" s="160"/>
      <c r="AA482" s="160"/>
      <c r="AB482" s="160"/>
      <c r="AC482" s="160"/>
      <c r="AD482" s="160"/>
      <c r="AE482" s="160"/>
      <c r="AF482" s="160"/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1">
        <v>18</v>
      </c>
    </row>
    <row r="483" spans="1:65">
      <c r="A483" s="28"/>
      <c r="B483" s="19">
        <v>1</v>
      </c>
      <c r="C483" s="9">
        <v>3</v>
      </c>
      <c r="D483" s="163">
        <v>28</v>
      </c>
      <c r="E483" s="162">
        <v>31.24</v>
      </c>
      <c r="F483" s="162">
        <v>30.1</v>
      </c>
      <c r="G483" s="162">
        <v>34.299999999999997</v>
      </c>
      <c r="H483" s="162">
        <v>26.5</v>
      </c>
      <c r="I483" s="162">
        <v>27.1</v>
      </c>
      <c r="J483" s="162">
        <v>25.7</v>
      </c>
      <c r="K483" s="162">
        <v>25</v>
      </c>
      <c r="L483" s="162">
        <v>36.942300000000003</v>
      </c>
      <c r="M483" s="162">
        <v>30.81</v>
      </c>
      <c r="N483" s="162">
        <v>25</v>
      </c>
      <c r="O483" s="162">
        <v>30.5</v>
      </c>
      <c r="P483" s="162">
        <v>29.74</v>
      </c>
      <c r="Q483" s="162">
        <v>23.1</v>
      </c>
      <c r="R483" s="162">
        <v>21</v>
      </c>
      <c r="S483" s="162">
        <v>26.5</v>
      </c>
      <c r="T483" s="162">
        <v>31.64</v>
      </c>
      <c r="U483" s="163">
        <v>34</v>
      </c>
      <c r="V483" s="162">
        <v>29.9</v>
      </c>
      <c r="W483" s="162">
        <v>29.043231300000002</v>
      </c>
      <c r="X483" s="159"/>
      <c r="Y483" s="160"/>
      <c r="Z483" s="160"/>
      <c r="AA483" s="160"/>
      <c r="AB483" s="160"/>
      <c r="AC483" s="160"/>
      <c r="AD483" s="160"/>
      <c r="AE483" s="160"/>
      <c r="AF483" s="160"/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1">
        <v>16</v>
      </c>
    </row>
    <row r="484" spans="1:65">
      <c r="A484" s="28"/>
      <c r="B484" s="19">
        <v>1</v>
      </c>
      <c r="C484" s="9">
        <v>4</v>
      </c>
      <c r="D484" s="163">
        <v>26</v>
      </c>
      <c r="E484" s="162">
        <v>31.06</v>
      </c>
      <c r="F484" s="162">
        <v>30.1</v>
      </c>
      <c r="G484" s="162">
        <v>33.799999999999997</v>
      </c>
      <c r="H484" s="162">
        <v>28.6</v>
      </c>
      <c r="I484" s="162">
        <v>28.2</v>
      </c>
      <c r="J484" s="162">
        <v>25.8</v>
      </c>
      <c r="K484" s="162">
        <v>30.5</v>
      </c>
      <c r="L484" s="162">
        <v>36.567700000000002</v>
      </c>
      <c r="M484" s="162">
        <v>34.39</v>
      </c>
      <c r="N484" s="162">
        <v>25.5</v>
      </c>
      <c r="O484" s="162">
        <v>30.800000000000004</v>
      </c>
      <c r="P484" s="162">
        <v>31.66</v>
      </c>
      <c r="Q484" s="162">
        <v>22.6</v>
      </c>
      <c r="R484" s="162">
        <v>29.3</v>
      </c>
      <c r="S484" s="162">
        <v>28.4</v>
      </c>
      <c r="T484" s="162">
        <v>30.96</v>
      </c>
      <c r="U484" s="163">
        <v>34</v>
      </c>
      <c r="V484" s="162">
        <v>28.1</v>
      </c>
      <c r="W484" s="162">
        <v>29.662977600000005</v>
      </c>
      <c r="X484" s="159"/>
      <c r="Y484" s="160"/>
      <c r="Z484" s="160"/>
      <c r="AA484" s="160"/>
      <c r="AB484" s="160"/>
      <c r="AC484" s="160"/>
      <c r="AD484" s="160"/>
      <c r="AE484" s="160"/>
      <c r="AF484" s="160"/>
      <c r="AG484" s="160"/>
      <c r="AH484" s="160"/>
      <c r="AI484" s="160"/>
      <c r="AJ484" s="160"/>
      <c r="AK484" s="160"/>
      <c r="AL484" s="160"/>
      <c r="AM484" s="160"/>
      <c r="AN484" s="160"/>
      <c r="AO484" s="160"/>
      <c r="AP484" s="160"/>
      <c r="AQ484" s="160"/>
      <c r="AR484" s="160"/>
      <c r="AS484" s="160"/>
      <c r="AT484" s="160"/>
      <c r="AU484" s="160"/>
      <c r="AV484" s="160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1">
        <v>29.173779155555557</v>
      </c>
    </row>
    <row r="485" spans="1:65">
      <c r="A485" s="28"/>
      <c r="B485" s="19">
        <v>1</v>
      </c>
      <c r="C485" s="9">
        <v>5</v>
      </c>
      <c r="D485" s="163">
        <v>27</v>
      </c>
      <c r="E485" s="162">
        <v>31.680000000000003</v>
      </c>
      <c r="F485" s="162">
        <v>28.4</v>
      </c>
      <c r="G485" s="162">
        <v>34.700000000000003</v>
      </c>
      <c r="H485" s="162">
        <v>27.1</v>
      </c>
      <c r="I485" s="162">
        <v>26.7</v>
      </c>
      <c r="J485" s="162">
        <v>26.7</v>
      </c>
      <c r="K485" s="162">
        <v>29.1</v>
      </c>
      <c r="L485" s="162">
        <v>36.305599999999998</v>
      </c>
      <c r="M485" s="162">
        <v>34</v>
      </c>
      <c r="N485" s="162">
        <v>23.2</v>
      </c>
      <c r="O485" s="162">
        <v>32.799999999999997</v>
      </c>
      <c r="P485" s="162">
        <v>30.929999999999996</v>
      </c>
      <c r="Q485" s="162">
        <v>23</v>
      </c>
      <c r="R485" s="162">
        <v>19.8</v>
      </c>
      <c r="S485" s="162">
        <v>27.4</v>
      </c>
      <c r="T485" s="162">
        <v>30.42</v>
      </c>
      <c r="U485" s="163">
        <v>35</v>
      </c>
      <c r="V485" s="164">
        <v>25.4</v>
      </c>
      <c r="W485" s="162">
        <v>29.770219200000003</v>
      </c>
      <c r="X485" s="159"/>
      <c r="Y485" s="160"/>
      <c r="Z485" s="160"/>
      <c r="AA485" s="160"/>
      <c r="AB485" s="160"/>
      <c r="AC485" s="160"/>
      <c r="AD485" s="160"/>
      <c r="AE485" s="160"/>
      <c r="AF485" s="160"/>
      <c r="AG485" s="160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160"/>
      <c r="BB485" s="160"/>
      <c r="BC485" s="160"/>
      <c r="BD485" s="160"/>
      <c r="BE485" s="160"/>
      <c r="BF485" s="160"/>
      <c r="BG485" s="160"/>
      <c r="BH485" s="160"/>
      <c r="BI485" s="160"/>
      <c r="BJ485" s="160"/>
      <c r="BK485" s="160"/>
      <c r="BL485" s="160"/>
      <c r="BM485" s="161">
        <v>29</v>
      </c>
    </row>
    <row r="486" spans="1:65">
      <c r="A486" s="28"/>
      <c r="B486" s="19">
        <v>1</v>
      </c>
      <c r="C486" s="9">
        <v>6</v>
      </c>
      <c r="D486" s="163">
        <v>27</v>
      </c>
      <c r="E486" s="162">
        <v>31.949999999999996</v>
      </c>
      <c r="F486" s="162">
        <v>28.8</v>
      </c>
      <c r="G486" s="164">
        <v>30.3</v>
      </c>
      <c r="H486" s="162">
        <v>28.8</v>
      </c>
      <c r="I486" s="162">
        <v>28.2</v>
      </c>
      <c r="J486" s="162">
        <v>28.1</v>
      </c>
      <c r="K486" s="162">
        <v>29.3</v>
      </c>
      <c r="L486" s="162">
        <v>36.526000000000003</v>
      </c>
      <c r="M486" s="162">
        <v>36.119999999999997</v>
      </c>
      <c r="N486" s="162">
        <v>24.9</v>
      </c>
      <c r="O486" s="162">
        <v>29.9</v>
      </c>
      <c r="P486" s="162">
        <v>30.37</v>
      </c>
      <c r="Q486" s="162">
        <v>23.7</v>
      </c>
      <c r="R486" s="162">
        <v>21.1</v>
      </c>
      <c r="S486" s="162">
        <v>26.3</v>
      </c>
      <c r="T486" s="162">
        <v>31.430000000000003</v>
      </c>
      <c r="U486" s="163">
        <v>35</v>
      </c>
      <c r="V486" s="162">
        <v>29.4</v>
      </c>
      <c r="W486" s="162">
        <v>28.195211999999998</v>
      </c>
      <c r="X486" s="159"/>
      <c r="Y486" s="160"/>
      <c r="Z486" s="160"/>
      <c r="AA486" s="160"/>
      <c r="AB486" s="160"/>
      <c r="AC486" s="160"/>
      <c r="AD486" s="160"/>
      <c r="AE486" s="160"/>
      <c r="AF486" s="160"/>
      <c r="AG486" s="160"/>
      <c r="AH486" s="160"/>
      <c r="AI486" s="160"/>
      <c r="AJ486" s="160"/>
      <c r="AK486" s="160"/>
      <c r="AL486" s="160"/>
      <c r="AM486" s="160"/>
      <c r="AN486" s="160"/>
      <c r="AO486" s="160"/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/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5"/>
    </row>
    <row r="487" spans="1:65">
      <c r="A487" s="28"/>
      <c r="B487" s="20" t="s">
        <v>259</v>
      </c>
      <c r="C487" s="12"/>
      <c r="D487" s="166">
        <v>27</v>
      </c>
      <c r="E487" s="166">
        <v>31.634999999999994</v>
      </c>
      <c r="F487" s="166">
        <v>29.316666666666666</v>
      </c>
      <c r="G487" s="166">
        <v>33.616666666666667</v>
      </c>
      <c r="H487" s="166">
        <v>27.900000000000002</v>
      </c>
      <c r="I487" s="166">
        <v>27.416666666666668</v>
      </c>
      <c r="J487" s="166">
        <v>26.516666666666666</v>
      </c>
      <c r="K487" s="166">
        <v>26.216666666666669</v>
      </c>
      <c r="L487" s="166">
        <v>36.251550000000002</v>
      </c>
      <c r="M487" s="166">
        <v>34.604999999999997</v>
      </c>
      <c r="N487" s="166">
        <v>24.333333333333332</v>
      </c>
      <c r="O487" s="166">
        <v>31.783333333333335</v>
      </c>
      <c r="P487" s="166">
        <v>30.753333333333334</v>
      </c>
      <c r="Q487" s="166">
        <v>22.95</v>
      </c>
      <c r="R487" s="166">
        <v>23.733333333333334</v>
      </c>
      <c r="S487" s="166">
        <v>27.216666666666669</v>
      </c>
      <c r="T487" s="166">
        <v>31.311666666666667</v>
      </c>
      <c r="U487" s="166">
        <v>34.5</v>
      </c>
      <c r="V487" s="166">
        <v>28.816666666666666</v>
      </c>
      <c r="W487" s="166">
        <v>29.129031466666671</v>
      </c>
      <c r="X487" s="159"/>
      <c r="Y487" s="160"/>
      <c r="Z487" s="160"/>
      <c r="AA487" s="160"/>
      <c r="AB487" s="160"/>
      <c r="AC487" s="160"/>
      <c r="AD487" s="160"/>
      <c r="AE487" s="160"/>
      <c r="AF487" s="160"/>
      <c r="AG487" s="160"/>
      <c r="AH487" s="160"/>
      <c r="AI487" s="160"/>
      <c r="AJ487" s="160"/>
      <c r="AK487" s="160"/>
      <c r="AL487" s="160"/>
      <c r="AM487" s="160"/>
      <c r="AN487" s="160"/>
      <c r="AO487" s="160"/>
      <c r="AP487" s="160"/>
      <c r="AQ487" s="160"/>
      <c r="AR487" s="160"/>
      <c r="AS487" s="160"/>
      <c r="AT487" s="160"/>
      <c r="AU487" s="160"/>
      <c r="AV487" s="160"/>
      <c r="AW487" s="160"/>
      <c r="AX487" s="160"/>
      <c r="AY487" s="160"/>
      <c r="AZ487" s="160"/>
      <c r="BA487" s="160"/>
      <c r="BB487" s="160"/>
      <c r="BC487" s="160"/>
      <c r="BD487" s="160"/>
      <c r="BE487" s="160"/>
      <c r="BF487" s="160"/>
      <c r="BG487" s="160"/>
      <c r="BH487" s="160"/>
      <c r="BI487" s="160"/>
      <c r="BJ487" s="160"/>
      <c r="BK487" s="160"/>
      <c r="BL487" s="160"/>
      <c r="BM487" s="165"/>
    </row>
    <row r="488" spans="1:65">
      <c r="A488" s="28"/>
      <c r="B488" s="3" t="s">
        <v>260</v>
      </c>
      <c r="C488" s="27"/>
      <c r="D488" s="162">
        <v>27</v>
      </c>
      <c r="E488" s="162">
        <v>31.494999999999997</v>
      </c>
      <c r="F488" s="162">
        <v>29.25</v>
      </c>
      <c r="G488" s="162">
        <v>34.200000000000003</v>
      </c>
      <c r="H488" s="162">
        <v>28.15</v>
      </c>
      <c r="I488" s="162">
        <v>27.65</v>
      </c>
      <c r="J488" s="162">
        <v>26.4</v>
      </c>
      <c r="K488" s="162">
        <v>27.05</v>
      </c>
      <c r="L488" s="162">
        <v>36.418850000000006</v>
      </c>
      <c r="M488" s="162">
        <v>35.094999999999999</v>
      </c>
      <c r="N488" s="162">
        <v>24.85</v>
      </c>
      <c r="O488" s="162">
        <v>31.6</v>
      </c>
      <c r="P488" s="162">
        <v>30.65</v>
      </c>
      <c r="Q488" s="162">
        <v>23.05</v>
      </c>
      <c r="R488" s="162">
        <v>21.55</v>
      </c>
      <c r="S488" s="162">
        <v>27.2</v>
      </c>
      <c r="T488" s="162">
        <v>31.48</v>
      </c>
      <c r="U488" s="162">
        <v>34.5</v>
      </c>
      <c r="V488" s="162">
        <v>29.6</v>
      </c>
      <c r="W488" s="162">
        <v>29.208653900000002</v>
      </c>
      <c r="X488" s="159"/>
      <c r="Y488" s="160"/>
      <c r="Z488" s="160"/>
      <c r="AA488" s="160"/>
      <c r="AB488" s="160"/>
      <c r="AC488" s="160"/>
      <c r="AD488" s="160"/>
      <c r="AE488" s="160"/>
      <c r="AF488" s="160"/>
      <c r="AG488" s="160"/>
      <c r="AH488" s="160"/>
      <c r="AI488" s="160"/>
      <c r="AJ488" s="160"/>
      <c r="AK488" s="160"/>
      <c r="AL488" s="160"/>
      <c r="AM488" s="160"/>
      <c r="AN488" s="160"/>
      <c r="AO488" s="160"/>
      <c r="AP488" s="160"/>
      <c r="AQ488" s="160"/>
      <c r="AR488" s="160"/>
      <c r="AS488" s="160"/>
      <c r="AT488" s="160"/>
      <c r="AU488" s="160"/>
      <c r="AV488" s="160"/>
      <c r="AW488" s="160"/>
      <c r="AX488" s="160"/>
      <c r="AY488" s="160"/>
      <c r="AZ488" s="160"/>
      <c r="BA488" s="160"/>
      <c r="BB488" s="160"/>
      <c r="BC488" s="160"/>
      <c r="BD488" s="160"/>
      <c r="BE488" s="160"/>
      <c r="BF488" s="160"/>
      <c r="BG488" s="160"/>
      <c r="BH488" s="160"/>
      <c r="BI488" s="160"/>
      <c r="BJ488" s="160"/>
      <c r="BK488" s="160"/>
      <c r="BL488" s="160"/>
      <c r="BM488" s="165"/>
    </row>
    <row r="489" spans="1:65">
      <c r="A489" s="28"/>
      <c r="B489" s="3" t="s">
        <v>261</v>
      </c>
      <c r="C489" s="27"/>
      <c r="D489" s="162">
        <v>0.89442719099991586</v>
      </c>
      <c r="E489" s="162">
        <v>0.55995535536326535</v>
      </c>
      <c r="F489" s="162">
        <v>0.71949056051255345</v>
      </c>
      <c r="G489" s="162">
        <v>1.6545895765012744</v>
      </c>
      <c r="H489" s="162">
        <v>0.95707888912043193</v>
      </c>
      <c r="I489" s="162">
        <v>0.91524131608372294</v>
      </c>
      <c r="J489" s="162">
        <v>0.87502380919987988</v>
      </c>
      <c r="K489" s="162">
        <v>3.9610183875698635</v>
      </c>
      <c r="L489" s="162">
        <v>0.72201224574102663</v>
      </c>
      <c r="M489" s="162">
        <v>2.1055426853901582</v>
      </c>
      <c r="N489" s="162">
        <v>1.1518101695447327</v>
      </c>
      <c r="O489" s="162">
        <v>1.6678329252855821</v>
      </c>
      <c r="P489" s="162">
        <v>0.73530039213009213</v>
      </c>
      <c r="Q489" s="162">
        <v>0.50892042599997889</v>
      </c>
      <c r="R489" s="162">
        <v>4.3302039982738254</v>
      </c>
      <c r="S489" s="162">
        <v>0.78336879352362865</v>
      </c>
      <c r="T489" s="162">
        <v>0.53341978465994877</v>
      </c>
      <c r="U489" s="162">
        <v>0.54772255750516607</v>
      </c>
      <c r="V489" s="162">
        <v>1.8367543838702733</v>
      </c>
      <c r="W489" s="162">
        <v>0.59934888705632727</v>
      </c>
      <c r="X489" s="159"/>
      <c r="Y489" s="160"/>
      <c r="Z489" s="160"/>
      <c r="AA489" s="160"/>
      <c r="AB489" s="160"/>
      <c r="AC489" s="160"/>
      <c r="AD489" s="160"/>
      <c r="AE489" s="160"/>
      <c r="AF489" s="160"/>
      <c r="AG489" s="160"/>
      <c r="AH489" s="160"/>
      <c r="AI489" s="160"/>
      <c r="AJ489" s="160"/>
      <c r="AK489" s="160"/>
      <c r="AL489" s="160"/>
      <c r="AM489" s="160"/>
      <c r="AN489" s="160"/>
      <c r="AO489" s="160"/>
      <c r="AP489" s="160"/>
      <c r="AQ489" s="160"/>
      <c r="AR489" s="160"/>
      <c r="AS489" s="160"/>
      <c r="AT489" s="160"/>
      <c r="AU489" s="160"/>
      <c r="AV489" s="160"/>
      <c r="AW489" s="160"/>
      <c r="AX489" s="160"/>
      <c r="AY489" s="160"/>
      <c r="AZ489" s="160"/>
      <c r="BA489" s="160"/>
      <c r="BB489" s="160"/>
      <c r="BC489" s="160"/>
      <c r="BD489" s="160"/>
      <c r="BE489" s="160"/>
      <c r="BF489" s="160"/>
      <c r="BG489" s="160"/>
      <c r="BH489" s="160"/>
      <c r="BI489" s="160"/>
      <c r="BJ489" s="160"/>
      <c r="BK489" s="160"/>
      <c r="BL489" s="160"/>
      <c r="BM489" s="165"/>
    </row>
    <row r="490" spans="1:65">
      <c r="A490" s="28"/>
      <c r="B490" s="3" t="s">
        <v>88</v>
      </c>
      <c r="C490" s="27"/>
      <c r="D490" s="13">
        <v>3.3126932999996882E-2</v>
      </c>
      <c r="E490" s="13">
        <v>1.7700501196878944E-2</v>
      </c>
      <c r="F490" s="13">
        <v>2.4542031626352021E-2</v>
      </c>
      <c r="G490" s="13">
        <v>4.9219323049120703E-2</v>
      </c>
      <c r="H490" s="13">
        <v>3.4303902835857776E-2</v>
      </c>
      <c r="I490" s="13">
        <v>3.3382661984816639E-2</v>
      </c>
      <c r="J490" s="13">
        <v>3.2999012289121804E-2</v>
      </c>
      <c r="K490" s="13">
        <v>0.15108779609293821</v>
      </c>
      <c r="L490" s="13">
        <v>1.991672758105589E-2</v>
      </c>
      <c r="M490" s="13">
        <v>6.0845042201709533E-2</v>
      </c>
      <c r="N490" s="13">
        <v>4.7334664501838333E-2</v>
      </c>
      <c r="O490" s="13">
        <v>5.2475078928754547E-2</v>
      </c>
      <c r="P490" s="13">
        <v>2.3909616045851685E-2</v>
      </c>
      <c r="Q490" s="13">
        <v>2.2175181960783396E-2</v>
      </c>
      <c r="R490" s="13">
        <v>0.182452415657605</v>
      </c>
      <c r="S490" s="13">
        <v>2.8782686841039629E-2</v>
      </c>
      <c r="T490" s="13">
        <v>1.7035815766006775E-2</v>
      </c>
      <c r="U490" s="13">
        <v>1.5876016159570031E-2</v>
      </c>
      <c r="V490" s="13">
        <v>6.3739307710940662E-2</v>
      </c>
      <c r="W490" s="13">
        <v>2.0575654488965152E-2</v>
      </c>
      <c r="X490" s="97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262</v>
      </c>
      <c r="C491" s="27"/>
      <c r="D491" s="13">
        <v>-7.4511400938661265E-2</v>
      </c>
      <c r="E491" s="13">
        <v>8.4364141900201695E-2</v>
      </c>
      <c r="F491" s="13">
        <v>4.8978060178364036E-3</v>
      </c>
      <c r="G491" s="13">
        <v>0.15229043475723469</v>
      </c>
      <c r="H491" s="13">
        <v>-4.3661780969949882E-2</v>
      </c>
      <c r="I491" s="13">
        <v>-6.0229169471665234E-2</v>
      </c>
      <c r="J491" s="13">
        <v>-9.1078789440376617E-2</v>
      </c>
      <c r="K491" s="13">
        <v>-0.10136199609661356</v>
      </c>
      <c r="L491" s="13">
        <v>0.24260726752970663</v>
      </c>
      <c r="M491" s="13">
        <v>0.18616788779694904</v>
      </c>
      <c r="N491" s="13">
        <v>-0.16591768232743542</v>
      </c>
      <c r="O491" s="13">
        <v>8.9448616302452599E-2</v>
      </c>
      <c r="P491" s="13">
        <v>5.4142940116038485E-2</v>
      </c>
      <c r="Q491" s="13">
        <v>-0.21333469079786205</v>
      </c>
      <c r="R491" s="13">
        <v>-0.18648409563990953</v>
      </c>
      <c r="S491" s="13">
        <v>-6.7084640575823196E-2</v>
      </c>
      <c r="T491" s="13">
        <v>7.3281130281813045E-2</v>
      </c>
      <c r="U491" s="13">
        <v>0.1825687654672663</v>
      </c>
      <c r="V491" s="13">
        <v>-1.2240871742558834E-2</v>
      </c>
      <c r="W491" s="13">
        <v>-1.5338324407780934E-3</v>
      </c>
      <c r="X491" s="97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4" t="s">
        <v>263</v>
      </c>
      <c r="C492" s="45"/>
      <c r="D492" s="43" t="s">
        <v>264</v>
      </c>
      <c r="E492" s="43">
        <v>0.7</v>
      </c>
      <c r="F492" s="43">
        <v>0.09</v>
      </c>
      <c r="G492" s="43">
        <v>1.22</v>
      </c>
      <c r="H492" s="43">
        <v>0.28000000000000003</v>
      </c>
      <c r="I492" s="43">
        <v>0.41</v>
      </c>
      <c r="J492" s="43">
        <v>0.65</v>
      </c>
      <c r="K492" s="43">
        <v>0.73</v>
      </c>
      <c r="L492" s="43">
        <v>1.92</v>
      </c>
      <c r="M492" s="43">
        <v>1.48</v>
      </c>
      <c r="N492" s="43">
        <v>1.22</v>
      </c>
      <c r="O492" s="43">
        <v>0.74</v>
      </c>
      <c r="P492" s="43">
        <v>0.47</v>
      </c>
      <c r="Q492" s="43">
        <v>1.59</v>
      </c>
      <c r="R492" s="43">
        <v>1.38</v>
      </c>
      <c r="S492" s="43">
        <v>0.46</v>
      </c>
      <c r="T492" s="43">
        <v>0.62</v>
      </c>
      <c r="U492" s="43" t="s">
        <v>264</v>
      </c>
      <c r="V492" s="43">
        <v>0.04</v>
      </c>
      <c r="W492" s="43">
        <v>0.04</v>
      </c>
      <c r="X492" s="97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 t="s">
        <v>270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BM493" s="52"/>
    </row>
    <row r="494" spans="1:65">
      <c r="BM494" s="52"/>
    </row>
    <row r="495" spans="1:65" ht="15">
      <c r="B495" s="8" t="s">
        <v>507</v>
      </c>
      <c r="BM495" s="26" t="s">
        <v>68</v>
      </c>
    </row>
    <row r="496" spans="1:65" ht="15">
      <c r="A496" s="24" t="s">
        <v>20</v>
      </c>
      <c r="B496" s="18" t="s">
        <v>119</v>
      </c>
      <c r="C496" s="15" t="s">
        <v>120</v>
      </c>
      <c r="D496" s="16" t="s">
        <v>231</v>
      </c>
      <c r="E496" s="17" t="s">
        <v>231</v>
      </c>
      <c r="F496" s="17" t="s">
        <v>231</v>
      </c>
      <c r="G496" s="17" t="s">
        <v>231</v>
      </c>
      <c r="H496" s="17" t="s">
        <v>231</v>
      </c>
      <c r="I496" s="17" t="s">
        <v>231</v>
      </c>
      <c r="J496" s="17" t="s">
        <v>231</v>
      </c>
      <c r="K496" s="17" t="s">
        <v>231</v>
      </c>
      <c r="L496" s="17" t="s">
        <v>231</v>
      </c>
      <c r="M496" s="17" t="s">
        <v>231</v>
      </c>
      <c r="N496" s="17" t="s">
        <v>231</v>
      </c>
      <c r="O496" s="17" t="s">
        <v>231</v>
      </c>
      <c r="P496" s="17" t="s">
        <v>231</v>
      </c>
      <c r="Q496" s="17" t="s">
        <v>231</v>
      </c>
      <c r="R496" s="17" t="s">
        <v>231</v>
      </c>
      <c r="S496" s="17" t="s">
        <v>231</v>
      </c>
      <c r="T496" s="17" t="s">
        <v>231</v>
      </c>
      <c r="U496" s="17" t="s">
        <v>231</v>
      </c>
      <c r="V496" s="17" t="s">
        <v>231</v>
      </c>
      <c r="W496" s="17" t="s">
        <v>231</v>
      </c>
      <c r="X496" s="17" t="s">
        <v>231</v>
      </c>
      <c r="Y496" s="17" t="s">
        <v>231</v>
      </c>
      <c r="Z496" s="17" t="s">
        <v>231</v>
      </c>
      <c r="AA496" s="97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232</v>
      </c>
      <c r="C497" s="9" t="s">
        <v>232</v>
      </c>
      <c r="D497" s="95" t="s">
        <v>233</v>
      </c>
      <c r="E497" s="96" t="s">
        <v>234</v>
      </c>
      <c r="F497" s="96" t="s">
        <v>235</v>
      </c>
      <c r="G497" s="96" t="s">
        <v>236</v>
      </c>
      <c r="H497" s="96" t="s">
        <v>237</v>
      </c>
      <c r="I497" s="96" t="s">
        <v>238</v>
      </c>
      <c r="J497" s="96" t="s">
        <v>239</v>
      </c>
      <c r="K497" s="96" t="s">
        <v>240</v>
      </c>
      <c r="L497" s="96" t="s">
        <v>241</v>
      </c>
      <c r="M497" s="96" t="s">
        <v>242</v>
      </c>
      <c r="N497" s="96" t="s">
        <v>243</v>
      </c>
      <c r="O497" s="96" t="s">
        <v>244</v>
      </c>
      <c r="P497" s="96" t="s">
        <v>245</v>
      </c>
      <c r="Q497" s="96" t="s">
        <v>246</v>
      </c>
      <c r="R497" s="96" t="s">
        <v>247</v>
      </c>
      <c r="S497" s="96" t="s">
        <v>248</v>
      </c>
      <c r="T497" s="96" t="s">
        <v>249</v>
      </c>
      <c r="U497" s="96" t="s">
        <v>250</v>
      </c>
      <c r="V497" s="96" t="s">
        <v>251</v>
      </c>
      <c r="W497" s="96" t="s">
        <v>252</v>
      </c>
      <c r="X497" s="96" t="s">
        <v>253</v>
      </c>
      <c r="Y497" s="96" t="s">
        <v>254</v>
      </c>
      <c r="Z497" s="96" t="s">
        <v>255</v>
      </c>
      <c r="AA497" s="97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121</v>
      </c>
      <c r="E498" s="11" t="s">
        <v>121</v>
      </c>
      <c r="F498" s="11" t="s">
        <v>256</v>
      </c>
      <c r="G498" s="11" t="s">
        <v>256</v>
      </c>
      <c r="H498" s="11" t="s">
        <v>257</v>
      </c>
      <c r="I498" s="11" t="s">
        <v>257</v>
      </c>
      <c r="J498" s="11" t="s">
        <v>257</v>
      </c>
      <c r="K498" s="11" t="s">
        <v>257</v>
      </c>
      <c r="L498" s="11" t="s">
        <v>257</v>
      </c>
      <c r="M498" s="11" t="s">
        <v>257</v>
      </c>
      <c r="N498" s="11" t="s">
        <v>257</v>
      </c>
      <c r="O498" s="11" t="s">
        <v>121</v>
      </c>
      <c r="P498" s="11" t="s">
        <v>256</v>
      </c>
      <c r="Q498" s="11" t="s">
        <v>257</v>
      </c>
      <c r="R498" s="11" t="s">
        <v>256</v>
      </c>
      <c r="S498" s="11" t="s">
        <v>256</v>
      </c>
      <c r="T498" s="11" t="s">
        <v>257</v>
      </c>
      <c r="U498" s="11" t="s">
        <v>257</v>
      </c>
      <c r="V498" s="11" t="s">
        <v>256</v>
      </c>
      <c r="W498" s="11" t="s">
        <v>256</v>
      </c>
      <c r="X498" s="11" t="s">
        <v>121</v>
      </c>
      <c r="Y498" s="11" t="s">
        <v>121</v>
      </c>
      <c r="Z498" s="11" t="s">
        <v>257</v>
      </c>
      <c r="AA498" s="97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97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157">
        <v>14</v>
      </c>
      <c r="E500" s="156">
        <v>15.650681123182146</v>
      </c>
      <c r="F500" s="156">
        <v>15.2</v>
      </c>
      <c r="G500" s="156">
        <v>13.6</v>
      </c>
      <c r="H500" s="156">
        <v>15.299999999999999</v>
      </c>
      <c r="I500" s="156">
        <v>14.3</v>
      </c>
      <c r="J500" s="156">
        <v>15.299999999999999</v>
      </c>
      <c r="K500" s="156">
        <v>14.8</v>
      </c>
      <c r="L500" s="156">
        <v>15.1</v>
      </c>
      <c r="M500" s="157">
        <v>13</v>
      </c>
      <c r="N500" s="156">
        <v>14.5875</v>
      </c>
      <c r="O500" s="157">
        <v>19</v>
      </c>
      <c r="P500" s="156">
        <v>13.7</v>
      </c>
      <c r="Q500" s="156">
        <v>15.299999999999999</v>
      </c>
      <c r="R500" s="156">
        <v>13.6</v>
      </c>
      <c r="S500" s="156">
        <v>15.400000000000002</v>
      </c>
      <c r="T500" s="157">
        <v>14</v>
      </c>
      <c r="U500" s="156">
        <v>13.7</v>
      </c>
      <c r="V500" s="157">
        <v>10.9491401306122</v>
      </c>
      <c r="W500" s="156">
        <v>14.2</v>
      </c>
      <c r="X500" s="157">
        <v>14</v>
      </c>
      <c r="Y500" s="157">
        <v>15</v>
      </c>
      <c r="Z500" s="156">
        <v>14.586</v>
      </c>
      <c r="AA500" s="159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1">
        <v>1</v>
      </c>
    </row>
    <row r="501" spans="1:65">
      <c r="A501" s="28"/>
      <c r="B501" s="19">
        <v>1</v>
      </c>
      <c r="C501" s="9">
        <v>2</v>
      </c>
      <c r="D501" s="163">
        <v>14</v>
      </c>
      <c r="E501" s="162">
        <v>15.171965463254756</v>
      </c>
      <c r="F501" s="162">
        <v>15.2</v>
      </c>
      <c r="G501" s="162">
        <v>13.4</v>
      </c>
      <c r="H501" s="162">
        <v>14.9</v>
      </c>
      <c r="I501" s="162">
        <v>14.4</v>
      </c>
      <c r="J501" s="162">
        <v>15.2</v>
      </c>
      <c r="K501" s="162">
        <v>15.2</v>
      </c>
      <c r="L501" s="162">
        <v>15.2</v>
      </c>
      <c r="M501" s="163">
        <v>13</v>
      </c>
      <c r="N501" s="162">
        <v>13.895300000000001</v>
      </c>
      <c r="O501" s="163">
        <v>23</v>
      </c>
      <c r="P501" s="162">
        <v>13.6</v>
      </c>
      <c r="Q501" s="162">
        <v>15.6</v>
      </c>
      <c r="R501" s="162">
        <v>13.7</v>
      </c>
      <c r="S501" s="162">
        <v>14.6</v>
      </c>
      <c r="T501" s="163">
        <v>14</v>
      </c>
      <c r="U501" s="162">
        <v>13.9</v>
      </c>
      <c r="V501" s="163">
        <v>10.7940478334446</v>
      </c>
      <c r="W501" s="162">
        <v>13.6</v>
      </c>
      <c r="X501" s="163">
        <v>14</v>
      </c>
      <c r="Y501" s="163">
        <v>16</v>
      </c>
      <c r="Z501" s="162">
        <v>14.196</v>
      </c>
      <c r="AA501" s="159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1" t="e">
        <v>#N/A</v>
      </c>
    </row>
    <row r="502" spans="1:65">
      <c r="A502" s="28"/>
      <c r="B502" s="19">
        <v>1</v>
      </c>
      <c r="C502" s="9">
        <v>3</v>
      </c>
      <c r="D502" s="163">
        <v>14</v>
      </c>
      <c r="E502" s="162">
        <v>15.882963072338761</v>
      </c>
      <c r="F502" s="162">
        <v>15.2</v>
      </c>
      <c r="G502" s="162">
        <v>13</v>
      </c>
      <c r="H502" s="162">
        <v>15.2</v>
      </c>
      <c r="I502" s="162">
        <v>14.6</v>
      </c>
      <c r="J502" s="162">
        <v>15.2</v>
      </c>
      <c r="K502" s="162">
        <v>14.7</v>
      </c>
      <c r="L502" s="162">
        <v>15.1</v>
      </c>
      <c r="M502" s="163">
        <v>12</v>
      </c>
      <c r="N502" s="162">
        <v>14.336499999999999</v>
      </c>
      <c r="O502" s="163">
        <v>21</v>
      </c>
      <c r="P502" s="162">
        <v>14.2</v>
      </c>
      <c r="Q502" s="162">
        <v>14</v>
      </c>
      <c r="R502" s="162">
        <v>13.4</v>
      </c>
      <c r="S502" s="162">
        <v>13.8</v>
      </c>
      <c r="T502" s="163">
        <v>15</v>
      </c>
      <c r="U502" s="162">
        <v>14.1</v>
      </c>
      <c r="V502" s="163">
        <v>11.0895903512759</v>
      </c>
      <c r="W502" s="162">
        <v>14</v>
      </c>
      <c r="X502" s="163">
        <v>14</v>
      </c>
      <c r="Y502" s="163">
        <v>16</v>
      </c>
      <c r="Z502" s="162">
        <v>14.43</v>
      </c>
      <c r="AA502" s="159"/>
      <c r="AB502" s="160"/>
      <c r="AC502" s="160"/>
      <c r="AD502" s="160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1">
        <v>16</v>
      </c>
    </row>
    <row r="503" spans="1:65">
      <c r="A503" s="28"/>
      <c r="B503" s="19">
        <v>1</v>
      </c>
      <c r="C503" s="9">
        <v>4</v>
      </c>
      <c r="D503" s="163">
        <v>14</v>
      </c>
      <c r="E503" s="162">
        <v>15.857085600760868</v>
      </c>
      <c r="F503" s="162">
        <v>15.299999999999999</v>
      </c>
      <c r="G503" s="162">
        <v>13.1</v>
      </c>
      <c r="H503" s="162">
        <v>15</v>
      </c>
      <c r="I503" s="162">
        <v>14.9</v>
      </c>
      <c r="J503" s="162">
        <v>15.5</v>
      </c>
      <c r="K503" s="162">
        <v>14.9</v>
      </c>
      <c r="L503" s="162">
        <v>15</v>
      </c>
      <c r="M503" s="163">
        <v>13</v>
      </c>
      <c r="N503" s="162">
        <v>14.116099999999999</v>
      </c>
      <c r="O503" s="163">
        <v>20</v>
      </c>
      <c r="P503" s="162">
        <v>14.1</v>
      </c>
      <c r="Q503" s="162">
        <v>14.6</v>
      </c>
      <c r="R503" s="162">
        <v>13.7</v>
      </c>
      <c r="S503" s="162">
        <v>15.7</v>
      </c>
      <c r="T503" s="163">
        <v>15</v>
      </c>
      <c r="U503" s="162">
        <v>13.7</v>
      </c>
      <c r="V503" s="163">
        <v>10.6082440834892</v>
      </c>
      <c r="W503" s="162">
        <v>13.7</v>
      </c>
      <c r="X503" s="163">
        <v>14</v>
      </c>
      <c r="Y503" s="163">
        <v>16</v>
      </c>
      <c r="Z503" s="162">
        <v>14.586</v>
      </c>
      <c r="AA503" s="159"/>
      <c r="AB503" s="160"/>
      <c r="AC503" s="160"/>
      <c r="AD503" s="160"/>
      <c r="AE503" s="160"/>
      <c r="AF503" s="160"/>
      <c r="AG503" s="160"/>
      <c r="AH503" s="160"/>
      <c r="AI503" s="160"/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1">
        <v>14.554098587812376</v>
      </c>
    </row>
    <row r="504" spans="1:65">
      <c r="A504" s="28"/>
      <c r="B504" s="19">
        <v>1</v>
      </c>
      <c r="C504" s="9">
        <v>5</v>
      </c>
      <c r="D504" s="163">
        <v>14</v>
      </c>
      <c r="E504" s="162">
        <v>15.31932542543033</v>
      </c>
      <c r="F504" s="162">
        <v>15.1</v>
      </c>
      <c r="G504" s="162">
        <v>13</v>
      </c>
      <c r="H504" s="162">
        <v>14.7</v>
      </c>
      <c r="I504" s="162">
        <v>14.8</v>
      </c>
      <c r="J504" s="162">
        <v>15.9</v>
      </c>
      <c r="K504" s="162">
        <v>14.5</v>
      </c>
      <c r="L504" s="162">
        <v>15.400000000000002</v>
      </c>
      <c r="M504" s="163">
        <v>13</v>
      </c>
      <c r="N504" s="162">
        <v>13.8947</v>
      </c>
      <c r="O504" s="163">
        <v>23</v>
      </c>
      <c r="P504" s="162">
        <v>13.7</v>
      </c>
      <c r="Q504" s="162">
        <v>15.8</v>
      </c>
      <c r="R504" s="162">
        <v>13.4</v>
      </c>
      <c r="S504" s="162">
        <v>16.2</v>
      </c>
      <c r="T504" s="163">
        <v>14</v>
      </c>
      <c r="U504" s="162">
        <v>14</v>
      </c>
      <c r="V504" s="163">
        <v>11.3908224999302</v>
      </c>
      <c r="W504" s="162">
        <v>13.9</v>
      </c>
      <c r="X504" s="163">
        <v>14</v>
      </c>
      <c r="Y504" s="163">
        <v>14</v>
      </c>
      <c r="Z504" s="162">
        <v>14.741999999999999</v>
      </c>
      <c r="AA504" s="159"/>
      <c r="AB504" s="160"/>
      <c r="AC504" s="160"/>
      <c r="AD504" s="160"/>
      <c r="AE504" s="160"/>
      <c r="AF504" s="160"/>
      <c r="AG504" s="160"/>
      <c r="AH504" s="160"/>
      <c r="AI504" s="160"/>
      <c r="AJ504" s="160"/>
      <c r="AK504" s="160"/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1">
        <v>30</v>
      </c>
    </row>
    <row r="505" spans="1:65">
      <c r="A505" s="28"/>
      <c r="B505" s="19">
        <v>1</v>
      </c>
      <c r="C505" s="9">
        <v>6</v>
      </c>
      <c r="D505" s="163">
        <v>14</v>
      </c>
      <c r="E505" s="162">
        <v>15.345943745021424</v>
      </c>
      <c r="F505" s="162">
        <v>15.2</v>
      </c>
      <c r="G505" s="162">
        <v>13.4</v>
      </c>
      <c r="H505" s="162">
        <v>14.8</v>
      </c>
      <c r="I505" s="162">
        <v>15</v>
      </c>
      <c r="J505" s="162">
        <v>15.8</v>
      </c>
      <c r="K505" s="162">
        <v>14.5</v>
      </c>
      <c r="L505" s="162">
        <v>15.2</v>
      </c>
      <c r="M505" s="163">
        <v>13</v>
      </c>
      <c r="N505" s="162">
        <v>13.8934</v>
      </c>
      <c r="O505" s="163">
        <v>20</v>
      </c>
      <c r="P505" s="162">
        <v>13.8</v>
      </c>
      <c r="Q505" s="162">
        <v>14.6</v>
      </c>
      <c r="R505" s="162">
        <v>13.5</v>
      </c>
      <c r="S505" s="164">
        <v>17.3</v>
      </c>
      <c r="T505" s="163">
        <v>15</v>
      </c>
      <c r="U505" s="162">
        <v>13.3</v>
      </c>
      <c r="V505" s="163">
        <v>11.0486214578287</v>
      </c>
      <c r="W505" s="162">
        <v>14.4</v>
      </c>
      <c r="X505" s="163">
        <v>14</v>
      </c>
      <c r="Y505" s="163">
        <v>15</v>
      </c>
      <c r="Z505" s="162">
        <v>13.962</v>
      </c>
      <c r="AA505" s="159"/>
      <c r="AB505" s="160"/>
      <c r="AC505" s="160"/>
      <c r="AD505" s="160"/>
      <c r="AE505" s="160"/>
      <c r="AF505" s="160"/>
      <c r="AG505" s="160"/>
      <c r="AH505" s="160"/>
      <c r="AI505" s="160"/>
      <c r="AJ505" s="160"/>
      <c r="AK505" s="160"/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5"/>
    </row>
    <row r="506" spans="1:65">
      <c r="A506" s="28"/>
      <c r="B506" s="20" t="s">
        <v>259</v>
      </c>
      <c r="C506" s="12"/>
      <c r="D506" s="166">
        <v>14</v>
      </c>
      <c r="E506" s="166">
        <v>15.537994071664714</v>
      </c>
      <c r="F506" s="166">
        <v>15.199999999999998</v>
      </c>
      <c r="G506" s="166">
        <v>13.25</v>
      </c>
      <c r="H506" s="166">
        <v>14.983333333333333</v>
      </c>
      <c r="I506" s="166">
        <v>14.666666666666666</v>
      </c>
      <c r="J506" s="166">
        <v>15.483333333333334</v>
      </c>
      <c r="K506" s="166">
        <v>14.766666666666666</v>
      </c>
      <c r="L506" s="166">
        <v>15.166666666666666</v>
      </c>
      <c r="M506" s="166">
        <v>12.833333333333334</v>
      </c>
      <c r="N506" s="166">
        <v>14.120583333333334</v>
      </c>
      <c r="O506" s="166">
        <v>21</v>
      </c>
      <c r="P506" s="166">
        <v>13.85</v>
      </c>
      <c r="Q506" s="166">
        <v>14.983333333333333</v>
      </c>
      <c r="R506" s="166">
        <v>13.549999999999999</v>
      </c>
      <c r="S506" s="166">
        <v>15.5</v>
      </c>
      <c r="T506" s="166">
        <v>14.5</v>
      </c>
      <c r="U506" s="166">
        <v>13.783333333333333</v>
      </c>
      <c r="V506" s="166">
        <v>10.9800777260968</v>
      </c>
      <c r="W506" s="166">
        <v>13.966666666666669</v>
      </c>
      <c r="X506" s="166">
        <v>14</v>
      </c>
      <c r="Y506" s="166">
        <v>15.333333333333334</v>
      </c>
      <c r="Z506" s="166">
        <v>14.417000000000002</v>
      </c>
      <c r="AA506" s="159"/>
      <c r="AB506" s="160"/>
      <c r="AC506" s="160"/>
      <c r="AD506" s="160"/>
      <c r="AE506" s="160"/>
      <c r="AF506" s="160"/>
      <c r="AG506" s="160"/>
      <c r="AH506" s="160"/>
      <c r="AI506" s="160"/>
      <c r="AJ506" s="160"/>
      <c r="AK506" s="160"/>
      <c r="AL506" s="160"/>
      <c r="AM506" s="160"/>
      <c r="AN506" s="160"/>
      <c r="AO506" s="160"/>
      <c r="AP506" s="160"/>
      <c r="AQ506" s="160"/>
      <c r="AR506" s="160"/>
      <c r="AS506" s="160"/>
      <c r="AT506" s="160"/>
      <c r="AU506" s="160"/>
      <c r="AV506" s="160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5"/>
    </row>
    <row r="507" spans="1:65">
      <c r="A507" s="28"/>
      <c r="B507" s="3" t="s">
        <v>260</v>
      </c>
      <c r="C507" s="27"/>
      <c r="D507" s="162">
        <v>14</v>
      </c>
      <c r="E507" s="162">
        <v>15.498312434101784</v>
      </c>
      <c r="F507" s="162">
        <v>15.2</v>
      </c>
      <c r="G507" s="162">
        <v>13.25</v>
      </c>
      <c r="H507" s="162">
        <v>14.95</v>
      </c>
      <c r="I507" s="162">
        <v>14.7</v>
      </c>
      <c r="J507" s="162">
        <v>15.399999999999999</v>
      </c>
      <c r="K507" s="162">
        <v>14.75</v>
      </c>
      <c r="L507" s="162">
        <v>15.149999999999999</v>
      </c>
      <c r="M507" s="162">
        <v>13</v>
      </c>
      <c r="N507" s="162">
        <v>14.005700000000001</v>
      </c>
      <c r="O507" s="162">
        <v>20.5</v>
      </c>
      <c r="P507" s="162">
        <v>13.75</v>
      </c>
      <c r="Q507" s="162">
        <v>14.95</v>
      </c>
      <c r="R507" s="162">
        <v>13.55</v>
      </c>
      <c r="S507" s="162">
        <v>15.55</v>
      </c>
      <c r="T507" s="162">
        <v>14.5</v>
      </c>
      <c r="U507" s="162">
        <v>13.8</v>
      </c>
      <c r="V507" s="162">
        <v>10.998880794220451</v>
      </c>
      <c r="W507" s="162">
        <v>13.95</v>
      </c>
      <c r="X507" s="162">
        <v>14</v>
      </c>
      <c r="Y507" s="162">
        <v>15.5</v>
      </c>
      <c r="Z507" s="162">
        <v>14.507999999999999</v>
      </c>
      <c r="AA507" s="159"/>
      <c r="AB507" s="160"/>
      <c r="AC507" s="160"/>
      <c r="AD507" s="160"/>
      <c r="AE507" s="160"/>
      <c r="AF507" s="160"/>
      <c r="AG507" s="160"/>
      <c r="AH507" s="160"/>
      <c r="AI507" s="160"/>
      <c r="AJ507" s="160"/>
      <c r="AK507" s="160"/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5"/>
    </row>
    <row r="508" spans="1:65">
      <c r="A508" s="28"/>
      <c r="B508" s="3" t="s">
        <v>261</v>
      </c>
      <c r="C508" s="27"/>
      <c r="D508" s="23">
        <v>0</v>
      </c>
      <c r="E508" s="23">
        <v>0.30073165245147304</v>
      </c>
      <c r="F508" s="23">
        <v>6.3245553203367361E-2</v>
      </c>
      <c r="G508" s="23">
        <v>0.2509980079602227</v>
      </c>
      <c r="H508" s="23">
        <v>0.23166067138525367</v>
      </c>
      <c r="I508" s="23">
        <v>0.28047578623950165</v>
      </c>
      <c r="J508" s="23">
        <v>0.30605010483034806</v>
      </c>
      <c r="K508" s="23">
        <v>0.26583202716502502</v>
      </c>
      <c r="L508" s="23">
        <v>0.13662601021279538</v>
      </c>
      <c r="M508" s="23">
        <v>0.40824829046386302</v>
      </c>
      <c r="N508" s="23">
        <v>0.2891502752318707</v>
      </c>
      <c r="O508" s="23">
        <v>1.6733200530681511</v>
      </c>
      <c r="P508" s="23">
        <v>0.24289915602982234</v>
      </c>
      <c r="Q508" s="23">
        <v>0.69402209378856716</v>
      </c>
      <c r="R508" s="23">
        <v>0.13784048752090172</v>
      </c>
      <c r="S508" s="23">
        <v>1.2231107881136523</v>
      </c>
      <c r="T508" s="23">
        <v>0.54772255750516607</v>
      </c>
      <c r="U508" s="23">
        <v>0.28577380332470392</v>
      </c>
      <c r="V508" s="23">
        <v>0.26803993770115603</v>
      </c>
      <c r="W508" s="23">
        <v>0.30110906108363256</v>
      </c>
      <c r="X508" s="23">
        <v>0</v>
      </c>
      <c r="Y508" s="23">
        <v>0.81649658092772603</v>
      </c>
      <c r="Z508" s="23">
        <v>0.28940697987436309</v>
      </c>
      <c r="AA508" s="97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88</v>
      </c>
      <c r="C509" s="27"/>
      <c r="D509" s="13">
        <v>0</v>
      </c>
      <c r="E509" s="13">
        <v>1.9354599510363512E-2</v>
      </c>
      <c r="F509" s="13">
        <v>4.160891658116274E-3</v>
      </c>
      <c r="G509" s="13">
        <v>1.8943245883790392E-2</v>
      </c>
      <c r="H509" s="13">
        <v>1.546122389667989E-2</v>
      </c>
      <c r="I509" s="13">
        <v>1.9123349061784204E-2</v>
      </c>
      <c r="J509" s="13">
        <v>1.9766422271066612E-2</v>
      </c>
      <c r="K509" s="13">
        <v>1.800216888250734E-2</v>
      </c>
      <c r="L509" s="13">
        <v>9.0083083656788167E-3</v>
      </c>
      <c r="M509" s="13">
        <v>3.1811555101080233E-2</v>
      </c>
      <c r="N509" s="13">
        <v>2.0477218851808816E-2</v>
      </c>
      <c r="O509" s="13">
        <v>7.9681907288959575E-2</v>
      </c>
      <c r="P509" s="13">
        <v>1.7537845200709196E-2</v>
      </c>
      <c r="Q509" s="13">
        <v>4.6319605814587356E-2</v>
      </c>
      <c r="R509" s="13">
        <v>1.0172729706339612E-2</v>
      </c>
      <c r="S509" s="13">
        <v>7.8910373426687247E-2</v>
      </c>
      <c r="T509" s="13">
        <v>3.77739694831149E-2</v>
      </c>
      <c r="U509" s="13">
        <v>2.0733286819204638E-2</v>
      </c>
      <c r="V509" s="13">
        <v>2.441147907943261E-2</v>
      </c>
      <c r="W509" s="13">
        <v>2.1559121318637173E-2</v>
      </c>
      <c r="X509" s="13">
        <v>0</v>
      </c>
      <c r="Y509" s="13">
        <v>5.3249777017025608E-2</v>
      </c>
      <c r="Z509" s="13">
        <v>2.0074008453517589E-2</v>
      </c>
      <c r="AA509" s="97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262</v>
      </c>
      <c r="C510" s="27"/>
      <c r="D510" s="13">
        <v>-3.8071652769782638E-2</v>
      </c>
      <c r="E510" s="13">
        <v>6.7602639759239525E-2</v>
      </c>
      <c r="F510" s="13">
        <v>4.4379348421378806E-2</v>
      </c>
      <c r="G510" s="13">
        <v>-8.9603528514258568E-2</v>
      </c>
      <c r="H510" s="13">
        <v>2.9492362095196789E-2</v>
      </c>
      <c r="I510" s="13">
        <v>7.7344590030847815E-3</v>
      </c>
      <c r="J510" s="13">
        <v>6.3846945924847631E-2</v>
      </c>
      <c r="K510" s="13">
        <v>1.4605375769014994E-2</v>
      </c>
      <c r="L510" s="13">
        <v>4.2089042832735402E-2</v>
      </c>
      <c r="M510" s="13">
        <v>-0.11823234837230068</v>
      </c>
      <c r="N510" s="13">
        <v>-2.978647230286513E-2</v>
      </c>
      <c r="O510" s="13">
        <v>0.44289252084532604</v>
      </c>
      <c r="P510" s="13">
        <v>-4.8378027918677846E-2</v>
      </c>
      <c r="Q510" s="13">
        <v>2.9492362095196789E-2</v>
      </c>
      <c r="R510" s="13">
        <v>-6.8990778216468263E-2</v>
      </c>
      <c r="S510" s="13">
        <v>6.4992098719169222E-2</v>
      </c>
      <c r="T510" s="13">
        <v>-3.7170689401320178E-3</v>
      </c>
      <c r="U510" s="13">
        <v>-5.2958639095964544E-2</v>
      </c>
      <c r="V510" s="13">
        <v>-0.24556799860545586</v>
      </c>
      <c r="W510" s="13">
        <v>-4.036195835842582E-2</v>
      </c>
      <c r="X510" s="13">
        <v>-3.8071652769782638E-2</v>
      </c>
      <c r="Y510" s="13">
        <v>5.3540570775952423E-2</v>
      </c>
      <c r="Z510" s="13">
        <v>-9.4199298558539368E-3</v>
      </c>
      <c r="AA510" s="97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44" t="s">
        <v>263</v>
      </c>
      <c r="C511" s="45"/>
      <c r="D511" s="43" t="s">
        <v>264</v>
      </c>
      <c r="E511" s="43">
        <v>0.84</v>
      </c>
      <c r="F511" s="43">
        <v>0.51</v>
      </c>
      <c r="G511" s="43">
        <v>1.36</v>
      </c>
      <c r="H511" s="43">
        <v>0.31</v>
      </c>
      <c r="I511" s="43">
        <v>0</v>
      </c>
      <c r="J511" s="43">
        <v>0.79</v>
      </c>
      <c r="K511" s="43">
        <v>0.1</v>
      </c>
      <c r="L511" s="43">
        <v>0.48</v>
      </c>
      <c r="M511" s="43" t="s">
        <v>264</v>
      </c>
      <c r="N511" s="43">
        <v>0.53</v>
      </c>
      <c r="O511" s="43" t="s">
        <v>264</v>
      </c>
      <c r="P511" s="43">
        <v>0.79</v>
      </c>
      <c r="Q511" s="43">
        <v>0.31</v>
      </c>
      <c r="R511" s="43">
        <v>1.08</v>
      </c>
      <c r="S511" s="43">
        <v>0.8</v>
      </c>
      <c r="T511" s="43" t="s">
        <v>264</v>
      </c>
      <c r="U511" s="43">
        <v>0.85</v>
      </c>
      <c r="V511" s="43">
        <v>3.55</v>
      </c>
      <c r="W511" s="43">
        <v>0.67</v>
      </c>
      <c r="X511" s="43" t="s">
        <v>264</v>
      </c>
      <c r="Y511" s="43" t="s">
        <v>264</v>
      </c>
      <c r="Z511" s="43">
        <v>0.24</v>
      </c>
      <c r="AA511" s="97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B512" s="29" t="s">
        <v>273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BM512" s="52"/>
    </row>
    <row r="513" spans="1:65">
      <c r="BM513" s="52"/>
    </row>
    <row r="514" spans="1:65" ht="15">
      <c r="B514" s="8" t="s">
        <v>508</v>
      </c>
      <c r="BM514" s="26" t="s">
        <v>68</v>
      </c>
    </row>
    <row r="515" spans="1:65" ht="15">
      <c r="A515" s="24" t="s">
        <v>23</v>
      </c>
      <c r="B515" s="18" t="s">
        <v>119</v>
      </c>
      <c r="C515" s="15" t="s">
        <v>120</v>
      </c>
      <c r="D515" s="16" t="s">
        <v>231</v>
      </c>
      <c r="E515" s="17" t="s">
        <v>231</v>
      </c>
      <c r="F515" s="17" t="s">
        <v>231</v>
      </c>
      <c r="G515" s="17" t="s">
        <v>231</v>
      </c>
      <c r="H515" s="17" t="s">
        <v>231</v>
      </c>
      <c r="I515" s="17" t="s">
        <v>231</v>
      </c>
      <c r="J515" s="17" t="s">
        <v>231</v>
      </c>
      <c r="K515" s="17" t="s">
        <v>231</v>
      </c>
      <c r="L515" s="17" t="s">
        <v>231</v>
      </c>
      <c r="M515" s="9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232</v>
      </c>
      <c r="C516" s="9" t="s">
        <v>232</v>
      </c>
      <c r="D516" s="95" t="s">
        <v>235</v>
      </c>
      <c r="E516" s="96" t="s">
        <v>242</v>
      </c>
      <c r="F516" s="96" t="s">
        <v>243</v>
      </c>
      <c r="G516" s="96" t="s">
        <v>244</v>
      </c>
      <c r="H516" s="96" t="s">
        <v>245</v>
      </c>
      <c r="I516" s="96" t="s">
        <v>247</v>
      </c>
      <c r="J516" s="96" t="s">
        <v>249</v>
      </c>
      <c r="K516" s="96" t="s">
        <v>252</v>
      </c>
      <c r="L516" s="96" t="s">
        <v>255</v>
      </c>
      <c r="M516" s="9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3</v>
      </c>
    </row>
    <row r="517" spans="1:65">
      <c r="A517" s="28"/>
      <c r="B517" s="19"/>
      <c r="C517" s="9"/>
      <c r="D517" s="10" t="s">
        <v>256</v>
      </c>
      <c r="E517" s="11" t="s">
        <v>257</v>
      </c>
      <c r="F517" s="11" t="s">
        <v>257</v>
      </c>
      <c r="G517" s="11" t="s">
        <v>256</v>
      </c>
      <c r="H517" s="11" t="s">
        <v>256</v>
      </c>
      <c r="I517" s="11" t="s">
        <v>256</v>
      </c>
      <c r="J517" s="11" t="s">
        <v>257</v>
      </c>
      <c r="K517" s="11" t="s">
        <v>256</v>
      </c>
      <c r="L517" s="11" t="s">
        <v>257</v>
      </c>
      <c r="M517" s="9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9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8">
        <v>1</v>
      </c>
      <c r="C519" s="14">
        <v>1</v>
      </c>
      <c r="D519" s="21">
        <v>0.18</v>
      </c>
      <c r="E519" s="21">
        <v>0.18</v>
      </c>
      <c r="F519" s="21">
        <v>0.21829999999999999</v>
      </c>
      <c r="G519" s="21">
        <v>0.22</v>
      </c>
      <c r="H519" s="91">
        <v>0.2</v>
      </c>
      <c r="I519" s="21">
        <v>0.18</v>
      </c>
      <c r="J519" s="91">
        <v>0.3</v>
      </c>
      <c r="K519" s="21">
        <v>0.2</v>
      </c>
      <c r="L519" s="91">
        <v>7.8E-2</v>
      </c>
      <c r="M519" s="9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11">
        <v>0.2</v>
      </c>
      <c r="E520" s="11">
        <v>0.18</v>
      </c>
      <c r="F520" s="94">
        <v>0.20300000000000001</v>
      </c>
      <c r="G520" s="11">
        <v>0.23</v>
      </c>
      <c r="H520" s="93">
        <v>0.2</v>
      </c>
      <c r="I520" s="11">
        <v>0.18</v>
      </c>
      <c r="J520" s="93">
        <v>0.3</v>
      </c>
      <c r="K520" s="11">
        <v>0.19</v>
      </c>
      <c r="L520" s="93" t="s">
        <v>274</v>
      </c>
      <c r="M520" s="9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e">
        <v>#N/A</v>
      </c>
    </row>
    <row r="521" spans="1:65">
      <c r="A521" s="28"/>
      <c r="B521" s="19">
        <v>1</v>
      </c>
      <c r="C521" s="9">
        <v>3</v>
      </c>
      <c r="D521" s="11">
        <v>0.19</v>
      </c>
      <c r="E521" s="11">
        <v>0.19</v>
      </c>
      <c r="F521" s="11">
        <v>0.22270000000000001</v>
      </c>
      <c r="G521" s="11">
        <v>0.2</v>
      </c>
      <c r="H521" s="93">
        <v>0.2</v>
      </c>
      <c r="I521" s="11">
        <v>0.17</v>
      </c>
      <c r="J521" s="93">
        <v>0.3</v>
      </c>
      <c r="K521" s="11">
        <v>0.19</v>
      </c>
      <c r="L521" s="93" t="s">
        <v>274</v>
      </c>
      <c r="M521" s="9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11">
        <v>0.19</v>
      </c>
      <c r="E522" s="11">
        <v>0.24</v>
      </c>
      <c r="F522" s="11">
        <v>0.21429999999999999</v>
      </c>
      <c r="G522" s="11">
        <v>0.21</v>
      </c>
      <c r="H522" s="93">
        <v>0.2</v>
      </c>
      <c r="I522" s="11">
        <v>0.19</v>
      </c>
      <c r="J522" s="93">
        <v>0.3</v>
      </c>
      <c r="K522" s="11">
        <v>0.19</v>
      </c>
      <c r="L522" s="93">
        <v>6.0199999999999997E-2</v>
      </c>
      <c r="M522" s="9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0.20034888888888891</v>
      </c>
    </row>
    <row r="523" spans="1:65">
      <c r="A523" s="28"/>
      <c r="B523" s="19">
        <v>1</v>
      </c>
      <c r="C523" s="9">
        <v>5</v>
      </c>
      <c r="D523" s="11">
        <v>0.19</v>
      </c>
      <c r="E523" s="11">
        <v>0.22</v>
      </c>
      <c r="F523" s="11">
        <v>0.2205</v>
      </c>
      <c r="G523" s="11">
        <v>0.23</v>
      </c>
      <c r="H523" s="93">
        <v>0.2</v>
      </c>
      <c r="I523" s="11">
        <v>0.18</v>
      </c>
      <c r="J523" s="93">
        <v>0.3</v>
      </c>
      <c r="K523" s="11">
        <v>0.19</v>
      </c>
      <c r="L523" s="93" t="s">
        <v>274</v>
      </c>
      <c r="M523" s="9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31</v>
      </c>
    </row>
    <row r="524" spans="1:65">
      <c r="A524" s="28"/>
      <c r="B524" s="19">
        <v>1</v>
      </c>
      <c r="C524" s="9">
        <v>6</v>
      </c>
      <c r="D524" s="11">
        <v>0.18</v>
      </c>
      <c r="E524" s="11">
        <v>0.22</v>
      </c>
      <c r="F524" s="11">
        <v>0.218</v>
      </c>
      <c r="G524" s="11">
        <v>0.21</v>
      </c>
      <c r="H524" s="93">
        <v>0.2</v>
      </c>
      <c r="I524" s="11">
        <v>0.19</v>
      </c>
      <c r="J524" s="93">
        <v>0.3</v>
      </c>
      <c r="K524" s="11">
        <v>0.19</v>
      </c>
      <c r="L524" s="93" t="s">
        <v>274</v>
      </c>
      <c r="M524" s="9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20" t="s">
        <v>259</v>
      </c>
      <c r="C525" s="12"/>
      <c r="D525" s="22">
        <v>0.18833333333333332</v>
      </c>
      <c r="E525" s="22">
        <v>0.20499999999999999</v>
      </c>
      <c r="F525" s="22">
        <v>0.21613333333333332</v>
      </c>
      <c r="G525" s="22">
        <v>0.21666666666666667</v>
      </c>
      <c r="H525" s="22">
        <v>0.19999999999999998</v>
      </c>
      <c r="I525" s="22">
        <v>0.18166666666666664</v>
      </c>
      <c r="J525" s="22">
        <v>0.3</v>
      </c>
      <c r="K525" s="22">
        <v>0.19166666666666665</v>
      </c>
      <c r="L525" s="22">
        <v>6.9099999999999995E-2</v>
      </c>
      <c r="M525" s="9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260</v>
      </c>
      <c r="C526" s="27"/>
      <c r="D526" s="11">
        <v>0.19</v>
      </c>
      <c r="E526" s="11">
        <v>0.20500000000000002</v>
      </c>
      <c r="F526" s="11">
        <v>0.21815000000000001</v>
      </c>
      <c r="G526" s="11">
        <v>0.215</v>
      </c>
      <c r="H526" s="11">
        <v>0.2</v>
      </c>
      <c r="I526" s="11">
        <v>0.18</v>
      </c>
      <c r="J526" s="11">
        <v>0.3</v>
      </c>
      <c r="K526" s="11">
        <v>0.19</v>
      </c>
      <c r="L526" s="11">
        <v>6.9099999999999995E-2</v>
      </c>
      <c r="M526" s="9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261</v>
      </c>
      <c r="C527" s="27"/>
      <c r="D527" s="23">
        <v>7.5277265270908165E-3</v>
      </c>
      <c r="E527" s="23">
        <v>2.5099800796022212E-2</v>
      </c>
      <c r="F527" s="23">
        <v>7.0173119259917911E-3</v>
      </c>
      <c r="G527" s="23">
        <v>1.211060141638997E-2</v>
      </c>
      <c r="H527" s="23">
        <v>3.0404709722440586E-17</v>
      </c>
      <c r="I527" s="23">
        <v>7.5277265270908078E-3</v>
      </c>
      <c r="J527" s="23">
        <v>0</v>
      </c>
      <c r="K527" s="23">
        <v>4.0824829046386332E-3</v>
      </c>
      <c r="L527" s="23">
        <v>1.2586500705120591E-2</v>
      </c>
      <c r="M527" s="167"/>
      <c r="N527" s="168"/>
      <c r="O527" s="168"/>
      <c r="P527" s="168"/>
      <c r="Q527" s="168"/>
      <c r="R527" s="168"/>
      <c r="S527" s="168"/>
      <c r="T527" s="168"/>
      <c r="U527" s="168"/>
      <c r="V527" s="168"/>
      <c r="W527" s="168"/>
      <c r="X527" s="168"/>
      <c r="Y527" s="168"/>
      <c r="Z527" s="168"/>
      <c r="AA527" s="168"/>
      <c r="AB527" s="168"/>
      <c r="AC527" s="168"/>
      <c r="AD527" s="168"/>
      <c r="AE527" s="168"/>
      <c r="AF527" s="168"/>
      <c r="AG527" s="168"/>
      <c r="AH527" s="168"/>
      <c r="AI527" s="168"/>
      <c r="AJ527" s="168"/>
      <c r="AK527" s="168"/>
      <c r="AL527" s="168"/>
      <c r="AM527" s="168"/>
      <c r="AN527" s="168"/>
      <c r="AO527" s="168"/>
      <c r="AP527" s="168"/>
      <c r="AQ527" s="168"/>
      <c r="AR527" s="168"/>
      <c r="AS527" s="168"/>
      <c r="AT527" s="168"/>
      <c r="AU527" s="168"/>
      <c r="AV527" s="168"/>
      <c r="AW527" s="168"/>
      <c r="AX527" s="168"/>
      <c r="AY527" s="168"/>
      <c r="AZ527" s="168"/>
      <c r="BA527" s="168"/>
      <c r="BB527" s="168"/>
      <c r="BC527" s="168"/>
      <c r="BD527" s="168"/>
      <c r="BE527" s="168"/>
      <c r="BF527" s="168"/>
      <c r="BG527" s="168"/>
      <c r="BH527" s="168"/>
      <c r="BI527" s="168"/>
      <c r="BJ527" s="168"/>
      <c r="BK527" s="168"/>
      <c r="BL527" s="168"/>
      <c r="BM527" s="53"/>
    </row>
    <row r="528" spans="1:65">
      <c r="A528" s="28"/>
      <c r="B528" s="3" t="s">
        <v>88</v>
      </c>
      <c r="C528" s="27"/>
      <c r="D528" s="13">
        <v>3.9970229347384867E-2</v>
      </c>
      <c r="E528" s="13">
        <v>0.12243805266352299</v>
      </c>
      <c r="F528" s="13">
        <v>3.2467513537901567E-2</v>
      </c>
      <c r="G528" s="13">
        <v>5.5895083460261397E-2</v>
      </c>
      <c r="H528" s="13">
        <v>1.5202354861220294E-16</v>
      </c>
      <c r="I528" s="13">
        <v>4.1437026754628306E-2</v>
      </c>
      <c r="J528" s="13">
        <v>0</v>
      </c>
      <c r="K528" s="13">
        <v>2.1299910806810263E-2</v>
      </c>
      <c r="L528" s="13">
        <v>0.18214906953864821</v>
      </c>
      <c r="M528" s="9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262</v>
      </c>
      <c r="C529" s="27"/>
      <c r="D529" s="13">
        <v>-5.9973157935601318E-2</v>
      </c>
      <c r="E529" s="13">
        <v>2.3215058176292214E-2</v>
      </c>
      <c r="F529" s="13">
        <v>7.8784786539037199E-2</v>
      </c>
      <c r="G529" s="13">
        <v>8.1446809454617908E-2</v>
      </c>
      <c r="H529" s="13">
        <v>-1.7414066572758458E-3</v>
      </c>
      <c r="I529" s="13">
        <v>-9.3248444380358952E-2</v>
      </c>
      <c r="J529" s="13">
        <v>0.49738789001408623</v>
      </c>
      <c r="K529" s="13">
        <v>-4.3335514713222612E-2</v>
      </c>
      <c r="L529" s="13">
        <v>-0.65510165600008885</v>
      </c>
      <c r="M529" s="97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44" t="s">
        <v>263</v>
      </c>
      <c r="C530" s="45"/>
      <c r="D530" s="43">
        <v>0.17</v>
      </c>
      <c r="E530" s="43">
        <v>0.67</v>
      </c>
      <c r="F530" s="43">
        <v>1.24</v>
      </c>
      <c r="G530" s="43">
        <v>1.26</v>
      </c>
      <c r="H530" s="43" t="s">
        <v>264</v>
      </c>
      <c r="I530" s="43">
        <v>0.51</v>
      </c>
      <c r="J530" s="43" t="s">
        <v>264</v>
      </c>
      <c r="K530" s="43">
        <v>0</v>
      </c>
      <c r="L530" s="43">
        <v>7.69</v>
      </c>
      <c r="M530" s="97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B531" s="29" t="s">
        <v>275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BM531" s="52"/>
    </row>
    <row r="532" spans="1:65">
      <c r="BM532" s="52"/>
    </row>
    <row r="533" spans="1:65" ht="15">
      <c r="B533" s="8" t="s">
        <v>509</v>
      </c>
      <c r="BM533" s="26" t="s">
        <v>68</v>
      </c>
    </row>
    <row r="534" spans="1:65" ht="15">
      <c r="A534" s="24" t="s">
        <v>55</v>
      </c>
      <c r="B534" s="18" t="s">
        <v>119</v>
      </c>
      <c r="C534" s="15" t="s">
        <v>120</v>
      </c>
      <c r="D534" s="16" t="s">
        <v>231</v>
      </c>
      <c r="E534" s="17" t="s">
        <v>231</v>
      </c>
      <c r="F534" s="17" t="s">
        <v>231</v>
      </c>
      <c r="G534" s="17" t="s">
        <v>231</v>
      </c>
      <c r="H534" s="17" t="s">
        <v>231</v>
      </c>
      <c r="I534" s="17" t="s">
        <v>231</v>
      </c>
      <c r="J534" s="17" t="s">
        <v>231</v>
      </c>
      <c r="K534" s="17" t="s">
        <v>231</v>
      </c>
      <c r="L534" s="17" t="s">
        <v>231</v>
      </c>
      <c r="M534" s="17" t="s">
        <v>231</v>
      </c>
      <c r="N534" s="17" t="s">
        <v>231</v>
      </c>
      <c r="O534" s="17" t="s">
        <v>231</v>
      </c>
      <c r="P534" s="17" t="s">
        <v>231</v>
      </c>
      <c r="Q534" s="17" t="s">
        <v>231</v>
      </c>
      <c r="R534" s="17" t="s">
        <v>231</v>
      </c>
      <c r="S534" s="17" t="s">
        <v>231</v>
      </c>
      <c r="T534" s="17" t="s">
        <v>231</v>
      </c>
      <c r="U534" s="17" t="s">
        <v>231</v>
      </c>
      <c r="V534" s="17" t="s">
        <v>231</v>
      </c>
      <c r="W534" s="17" t="s">
        <v>231</v>
      </c>
      <c r="X534" s="17" t="s">
        <v>231</v>
      </c>
      <c r="Y534" s="17" t="s">
        <v>231</v>
      </c>
      <c r="Z534" s="17" t="s">
        <v>231</v>
      </c>
      <c r="AA534" s="97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232</v>
      </c>
      <c r="C535" s="9" t="s">
        <v>232</v>
      </c>
      <c r="D535" s="95" t="s">
        <v>233</v>
      </c>
      <c r="E535" s="96" t="s">
        <v>234</v>
      </c>
      <c r="F535" s="96" t="s">
        <v>235</v>
      </c>
      <c r="G535" s="96" t="s">
        <v>236</v>
      </c>
      <c r="H535" s="96" t="s">
        <v>237</v>
      </c>
      <c r="I535" s="96" t="s">
        <v>238</v>
      </c>
      <c r="J535" s="96" t="s">
        <v>239</v>
      </c>
      <c r="K535" s="96" t="s">
        <v>240</v>
      </c>
      <c r="L535" s="96" t="s">
        <v>241</v>
      </c>
      <c r="M535" s="96" t="s">
        <v>242</v>
      </c>
      <c r="N535" s="96" t="s">
        <v>243</v>
      </c>
      <c r="O535" s="96" t="s">
        <v>244</v>
      </c>
      <c r="P535" s="96" t="s">
        <v>245</v>
      </c>
      <c r="Q535" s="96" t="s">
        <v>246</v>
      </c>
      <c r="R535" s="96" t="s">
        <v>247</v>
      </c>
      <c r="S535" s="96" t="s">
        <v>248</v>
      </c>
      <c r="T535" s="96" t="s">
        <v>249</v>
      </c>
      <c r="U535" s="96" t="s">
        <v>250</v>
      </c>
      <c r="V535" s="96" t="s">
        <v>251</v>
      </c>
      <c r="W535" s="96" t="s">
        <v>252</v>
      </c>
      <c r="X535" s="96" t="s">
        <v>253</v>
      </c>
      <c r="Y535" s="96" t="s">
        <v>254</v>
      </c>
      <c r="Z535" s="96" t="s">
        <v>255</v>
      </c>
      <c r="AA535" s="97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121</v>
      </c>
      <c r="E536" s="11" t="s">
        <v>121</v>
      </c>
      <c r="F536" s="11" t="s">
        <v>256</v>
      </c>
      <c r="G536" s="11" t="s">
        <v>121</v>
      </c>
      <c r="H536" s="11" t="s">
        <v>257</v>
      </c>
      <c r="I536" s="11" t="s">
        <v>257</v>
      </c>
      <c r="J536" s="11" t="s">
        <v>257</v>
      </c>
      <c r="K536" s="11" t="s">
        <v>257</v>
      </c>
      <c r="L536" s="11" t="s">
        <v>257</v>
      </c>
      <c r="M536" s="11" t="s">
        <v>257</v>
      </c>
      <c r="N536" s="11" t="s">
        <v>257</v>
      </c>
      <c r="O536" s="11" t="s">
        <v>121</v>
      </c>
      <c r="P536" s="11" t="s">
        <v>256</v>
      </c>
      <c r="Q536" s="11" t="s">
        <v>257</v>
      </c>
      <c r="R536" s="11" t="s">
        <v>256</v>
      </c>
      <c r="S536" s="11" t="s">
        <v>256</v>
      </c>
      <c r="T536" s="11" t="s">
        <v>257</v>
      </c>
      <c r="U536" s="11" t="s">
        <v>257</v>
      </c>
      <c r="V536" s="11" t="s">
        <v>121</v>
      </c>
      <c r="W536" s="11" t="s">
        <v>257</v>
      </c>
      <c r="X536" s="11" t="s">
        <v>121</v>
      </c>
      <c r="Y536" s="11" t="s">
        <v>121</v>
      </c>
      <c r="Z536" s="11" t="s">
        <v>257</v>
      </c>
      <c r="AA536" s="97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97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79">
        <v>0.38</v>
      </c>
      <c r="E538" s="179">
        <v>0.41407170205129895</v>
      </c>
      <c r="F538" s="179">
        <v>0.40189999999999998</v>
      </c>
      <c r="G538" s="179">
        <v>0.39600000000000002</v>
      </c>
      <c r="H538" s="179">
        <v>0.37</v>
      </c>
      <c r="I538" s="179">
        <v>0.34</v>
      </c>
      <c r="J538" s="179">
        <v>0.37</v>
      </c>
      <c r="K538" s="179">
        <v>0.37</v>
      </c>
      <c r="L538" s="179">
        <v>0.36</v>
      </c>
      <c r="M538" s="179">
        <v>0.32</v>
      </c>
      <c r="N538" s="179">
        <v>0.40276017999999997</v>
      </c>
      <c r="O538" s="179">
        <v>0.40600000000000003</v>
      </c>
      <c r="P538" s="179">
        <v>0.37</v>
      </c>
      <c r="Q538" s="179">
        <v>0.34</v>
      </c>
      <c r="R538" s="179">
        <v>0.36819999999999997</v>
      </c>
      <c r="S538" s="179">
        <v>0.35</v>
      </c>
      <c r="T538" s="179">
        <v>0.35</v>
      </c>
      <c r="U538" s="179">
        <v>0.40999999999999992</v>
      </c>
      <c r="V538" s="179">
        <v>0.40689999999999998</v>
      </c>
      <c r="W538" s="179">
        <v>0.38</v>
      </c>
      <c r="X538" s="179">
        <v>0.38</v>
      </c>
      <c r="Y538" s="179">
        <v>0.39</v>
      </c>
      <c r="Z538" s="179">
        <v>0.37977974935000003</v>
      </c>
      <c r="AA538" s="167"/>
      <c r="AB538" s="168"/>
      <c r="AC538" s="168"/>
      <c r="AD538" s="168"/>
      <c r="AE538" s="168"/>
      <c r="AF538" s="168"/>
      <c r="AG538" s="168"/>
      <c r="AH538" s="168"/>
      <c r="AI538" s="168"/>
      <c r="AJ538" s="168"/>
      <c r="AK538" s="168"/>
      <c r="AL538" s="168"/>
      <c r="AM538" s="168"/>
      <c r="AN538" s="168"/>
      <c r="AO538" s="168"/>
      <c r="AP538" s="168"/>
      <c r="AQ538" s="168"/>
      <c r="AR538" s="168"/>
      <c r="AS538" s="168"/>
      <c r="AT538" s="168"/>
      <c r="AU538" s="168"/>
      <c r="AV538" s="168"/>
      <c r="AW538" s="168"/>
      <c r="AX538" s="168"/>
      <c r="AY538" s="168"/>
      <c r="AZ538" s="168"/>
      <c r="BA538" s="168"/>
      <c r="BB538" s="168"/>
      <c r="BC538" s="168"/>
      <c r="BD538" s="168"/>
      <c r="BE538" s="168"/>
      <c r="BF538" s="168"/>
      <c r="BG538" s="168"/>
      <c r="BH538" s="168"/>
      <c r="BI538" s="168"/>
      <c r="BJ538" s="168"/>
      <c r="BK538" s="168"/>
      <c r="BL538" s="168"/>
      <c r="BM538" s="181">
        <v>1</v>
      </c>
    </row>
    <row r="539" spans="1:65">
      <c r="A539" s="28"/>
      <c r="B539" s="19">
        <v>1</v>
      </c>
      <c r="C539" s="9">
        <v>2</v>
      </c>
      <c r="D539" s="23">
        <v>0.4</v>
      </c>
      <c r="E539" s="23">
        <v>0.41585138454282888</v>
      </c>
      <c r="F539" s="23">
        <v>0.40660000000000002</v>
      </c>
      <c r="G539" s="23">
        <v>0.39100000000000001</v>
      </c>
      <c r="H539" s="23">
        <v>0.37</v>
      </c>
      <c r="I539" s="23">
        <v>0.34</v>
      </c>
      <c r="J539" s="23">
        <v>0.36</v>
      </c>
      <c r="K539" s="23">
        <v>0.38</v>
      </c>
      <c r="L539" s="23">
        <v>0.36</v>
      </c>
      <c r="M539" s="23">
        <v>0.32</v>
      </c>
      <c r="N539" s="183">
        <v>0.38735171999999995</v>
      </c>
      <c r="O539" s="23">
        <v>0.44900000000000001</v>
      </c>
      <c r="P539" s="23">
        <v>0.37</v>
      </c>
      <c r="Q539" s="23">
        <v>0.35</v>
      </c>
      <c r="R539" s="23">
        <v>0.36809999999999998</v>
      </c>
      <c r="S539" s="23">
        <v>0.34</v>
      </c>
      <c r="T539" s="23">
        <v>0.34</v>
      </c>
      <c r="U539" s="23">
        <v>0.40999999999999992</v>
      </c>
      <c r="V539" s="23">
        <v>0.41989999999999994</v>
      </c>
      <c r="W539" s="23">
        <v>0.375</v>
      </c>
      <c r="X539" s="23">
        <v>0.38</v>
      </c>
      <c r="Y539" s="23">
        <v>0.39</v>
      </c>
      <c r="Z539" s="23">
        <v>0.36918232108999999</v>
      </c>
      <c r="AA539" s="167"/>
      <c r="AB539" s="168"/>
      <c r="AC539" s="168"/>
      <c r="AD539" s="168"/>
      <c r="AE539" s="168"/>
      <c r="AF539" s="168"/>
      <c r="AG539" s="168"/>
      <c r="AH539" s="168"/>
      <c r="AI539" s="168"/>
      <c r="AJ539" s="168"/>
      <c r="AK539" s="168"/>
      <c r="AL539" s="168"/>
      <c r="AM539" s="168"/>
      <c r="AN539" s="168"/>
      <c r="AO539" s="168"/>
      <c r="AP539" s="168"/>
      <c r="AQ539" s="168"/>
      <c r="AR539" s="168"/>
      <c r="AS539" s="168"/>
      <c r="AT539" s="168"/>
      <c r="AU539" s="168"/>
      <c r="AV539" s="168"/>
      <c r="AW539" s="168"/>
      <c r="AX539" s="168"/>
      <c r="AY539" s="168"/>
      <c r="AZ539" s="168"/>
      <c r="BA539" s="168"/>
      <c r="BB539" s="168"/>
      <c r="BC539" s="168"/>
      <c r="BD539" s="168"/>
      <c r="BE539" s="168"/>
      <c r="BF539" s="168"/>
      <c r="BG539" s="168"/>
      <c r="BH539" s="168"/>
      <c r="BI539" s="168"/>
      <c r="BJ539" s="168"/>
      <c r="BK539" s="168"/>
      <c r="BL539" s="168"/>
      <c r="BM539" s="181" t="e">
        <v>#N/A</v>
      </c>
    </row>
    <row r="540" spans="1:65">
      <c r="A540" s="28"/>
      <c r="B540" s="19">
        <v>1</v>
      </c>
      <c r="C540" s="9">
        <v>3</v>
      </c>
      <c r="D540" s="23">
        <v>0.39</v>
      </c>
      <c r="E540" s="23">
        <v>0.41388854909088196</v>
      </c>
      <c r="F540" s="23">
        <v>0.4012</v>
      </c>
      <c r="G540" s="23">
        <v>0.39600000000000002</v>
      </c>
      <c r="H540" s="23">
        <v>0.37</v>
      </c>
      <c r="I540" s="23">
        <v>0.34</v>
      </c>
      <c r="J540" s="23">
        <v>0.36</v>
      </c>
      <c r="K540" s="23">
        <v>0.37</v>
      </c>
      <c r="L540" s="23">
        <v>0.36</v>
      </c>
      <c r="M540" s="23">
        <v>0.33</v>
      </c>
      <c r="N540" s="23">
        <v>0.41195317999999992</v>
      </c>
      <c r="O540" s="23">
        <v>0.40899999999999997</v>
      </c>
      <c r="P540" s="23">
        <v>0.38</v>
      </c>
      <c r="Q540" s="23">
        <v>0.36</v>
      </c>
      <c r="R540" s="23">
        <v>0.36350000000000005</v>
      </c>
      <c r="S540" s="23">
        <v>0.35</v>
      </c>
      <c r="T540" s="23">
        <v>0.35</v>
      </c>
      <c r="U540" s="23">
        <v>0.40999999999999992</v>
      </c>
      <c r="V540" s="23">
        <v>0.4083</v>
      </c>
      <c r="W540" s="23">
        <v>0.374</v>
      </c>
      <c r="X540" s="23">
        <v>0.38</v>
      </c>
      <c r="Y540" s="23">
        <v>0.39</v>
      </c>
      <c r="Z540" s="23">
        <v>0.37466850000000002</v>
      </c>
      <c r="AA540" s="167"/>
      <c r="AB540" s="168"/>
      <c r="AC540" s="168"/>
      <c r="AD540" s="168"/>
      <c r="AE540" s="168"/>
      <c r="AF540" s="168"/>
      <c r="AG540" s="168"/>
      <c r="AH540" s="168"/>
      <c r="AI540" s="168"/>
      <c r="AJ540" s="168"/>
      <c r="AK540" s="168"/>
      <c r="AL540" s="168"/>
      <c r="AM540" s="168"/>
      <c r="AN540" s="168"/>
      <c r="AO540" s="168"/>
      <c r="AP540" s="168"/>
      <c r="AQ540" s="168"/>
      <c r="AR540" s="168"/>
      <c r="AS540" s="168"/>
      <c r="AT540" s="168"/>
      <c r="AU540" s="168"/>
      <c r="AV540" s="168"/>
      <c r="AW540" s="168"/>
      <c r="AX540" s="168"/>
      <c r="AY540" s="168"/>
      <c r="AZ540" s="168"/>
      <c r="BA540" s="168"/>
      <c r="BB540" s="168"/>
      <c r="BC540" s="168"/>
      <c r="BD540" s="168"/>
      <c r="BE540" s="168"/>
      <c r="BF540" s="168"/>
      <c r="BG540" s="168"/>
      <c r="BH540" s="168"/>
      <c r="BI540" s="168"/>
      <c r="BJ540" s="168"/>
      <c r="BK540" s="168"/>
      <c r="BL540" s="168"/>
      <c r="BM540" s="181">
        <v>16</v>
      </c>
    </row>
    <row r="541" spans="1:65">
      <c r="A541" s="28"/>
      <c r="B541" s="19">
        <v>1</v>
      </c>
      <c r="C541" s="9">
        <v>4</v>
      </c>
      <c r="D541" s="23">
        <v>0.38</v>
      </c>
      <c r="E541" s="23">
        <v>0.41037691964515499</v>
      </c>
      <c r="F541" s="23">
        <v>0.4047</v>
      </c>
      <c r="G541" s="23">
        <v>0.38800000000000001</v>
      </c>
      <c r="H541" s="23">
        <v>0.37</v>
      </c>
      <c r="I541" s="23">
        <v>0.35</v>
      </c>
      <c r="J541" s="23">
        <v>0.37</v>
      </c>
      <c r="K541" s="23">
        <v>0.37</v>
      </c>
      <c r="L541" s="23">
        <v>0.36</v>
      </c>
      <c r="M541" s="23">
        <v>0.36</v>
      </c>
      <c r="N541" s="23">
        <v>0.40483609999999992</v>
      </c>
      <c r="O541" s="23">
        <v>0.43499999999999994</v>
      </c>
      <c r="P541" s="23">
        <v>0.37</v>
      </c>
      <c r="Q541" s="23">
        <v>0.35</v>
      </c>
      <c r="R541" s="23">
        <v>0.3821</v>
      </c>
      <c r="S541" s="23">
        <v>0.35</v>
      </c>
      <c r="T541" s="23">
        <v>0.37</v>
      </c>
      <c r="U541" s="23">
        <v>0.40999999999999992</v>
      </c>
      <c r="V541" s="23">
        <v>0.40670000000000001</v>
      </c>
      <c r="W541" s="23">
        <v>0.375</v>
      </c>
      <c r="X541" s="23">
        <v>0.374</v>
      </c>
      <c r="Y541" s="183">
        <v>0.42</v>
      </c>
      <c r="Z541" s="23">
        <v>0.38138694899999998</v>
      </c>
      <c r="AA541" s="167"/>
      <c r="AB541" s="168"/>
      <c r="AC541" s="168"/>
      <c r="AD541" s="168"/>
      <c r="AE541" s="168"/>
      <c r="AF541" s="168"/>
      <c r="AG541" s="168"/>
      <c r="AH541" s="168"/>
      <c r="AI541" s="168"/>
      <c r="AJ541" s="168"/>
      <c r="AK541" s="168"/>
      <c r="AL541" s="168"/>
      <c r="AM541" s="168"/>
      <c r="AN541" s="168"/>
      <c r="AO541" s="168"/>
      <c r="AP541" s="168"/>
      <c r="AQ541" s="168"/>
      <c r="AR541" s="168"/>
      <c r="AS541" s="168"/>
      <c r="AT541" s="168"/>
      <c r="AU541" s="168"/>
      <c r="AV541" s="168"/>
      <c r="AW541" s="168"/>
      <c r="AX541" s="168"/>
      <c r="AY541" s="168"/>
      <c r="AZ541" s="168"/>
      <c r="BA541" s="168"/>
      <c r="BB541" s="168"/>
      <c r="BC541" s="168"/>
      <c r="BD541" s="168"/>
      <c r="BE541" s="168"/>
      <c r="BF541" s="168"/>
      <c r="BG541" s="168"/>
      <c r="BH541" s="168"/>
      <c r="BI541" s="168"/>
      <c r="BJ541" s="168"/>
      <c r="BK541" s="168"/>
      <c r="BL541" s="168"/>
      <c r="BM541" s="181">
        <v>0.37953136526216585</v>
      </c>
    </row>
    <row r="542" spans="1:65">
      <c r="A542" s="28"/>
      <c r="B542" s="19">
        <v>1</v>
      </c>
      <c r="C542" s="9">
        <v>5</v>
      </c>
      <c r="D542" s="23">
        <v>0.39</v>
      </c>
      <c r="E542" s="23">
        <v>0.41117157383326702</v>
      </c>
      <c r="F542" s="23">
        <v>0.40600000000000003</v>
      </c>
      <c r="G542" s="23">
        <v>0.38100000000000001</v>
      </c>
      <c r="H542" s="23">
        <v>0.36</v>
      </c>
      <c r="I542" s="23">
        <v>0.34</v>
      </c>
      <c r="J542" s="23">
        <v>0.38</v>
      </c>
      <c r="K542" s="23">
        <v>0.37</v>
      </c>
      <c r="L542" s="23">
        <v>0.37</v>
      </c>
      <c r="M542" s="23">
        <v>0.36</v>
      </c>
      <c r="N542" s="23">
        <v>0.40321795999999999</v>
      </c>
      <c r="O542" s="23">
        <v>0.437</v>
      </c>
      <c r="P542" s="23">
        <v>0.37</v>
      </c>
      <c r="Q542" s="23">
        <v>0.36</v>
      </c>
      <c r="R542" s="23">
        <v>0.37690000000000001</v>
      </c>
      <c r="S542" s="23">
        <v>0.36</v>
      </c>
      <c r="T542" s="23">
        <v>0.38</v>
      </c>
      <c r="U542" s="23">
        <v>0.40999999999999992</v>
      </c>
      <c r="V542" s="23">
        <v>0.41669999999999996</v>
      </c>
      <c r="W542" s="23">
        <v>0.378</v>
      </c>
      <c r="X542" s="23">
        <v>0.374</v>
      </c>
      <c r="Y542" s="23">
        <v>0.39</v>
      </c>
      <c r="Z542" s="23">
        <v>0.38549613148</v>
      </c>
      <c r="AA542" s="167"/>
      <c r="AB542" s="168"/>
      <c r="AC542" s="168"/>
      <c r="AD542" s="168"/>
      <c r="AE542" s="168"/>
      <c r="AF542" s="168"/>
      <c r="AG542" s="168"/>
      <c r="AH542" s="168"/>
      <c r="AI542" s="168"/>
      <c r="AJ542" s="168"/>
      <c r="AK542" s="168"/>
      <c r="AL542" s="168"/>
      <c r="AM542" s="168"/>
      <c r="AN542" s="168"/>
      <c r="AO542" s="168"/>
      <c r="AP542" s="168"/>
      <c r="AQ542" s="168"/>
      <c r="AR542" s="168"/>
      <c r="AS542" s="168"/>
      <c r="AT542" s="168"/>
      <c r="AU542" s="168"/>
      <c r="AV542" s="168"/>
      <c r="AW542" s="168"/>
      <c r="AX542" s="168"/>
      <c r="AY542" s="168"/>
      <c r="AZ542" s="168"/>
      <c r="BA542" s="168"/>
      <c r="BB542" s="168"/>
      <c r="BC542" s="168"/>
      <c r="BD542" s="168"/>
      <c r="BE542" s="168"/>
      <c r="BF542" s="168"/>
      <c r="BG542" s="168"/>
      <c r="BH542" s="168"/>
      <c r="BI542" s="168"/>
      <c r="BJ542" s="168"/>
      <c r="BK542" s="168"/>
      <c r="BL542" s="168"/>
      <c r="BM542" s="181">
        <v>32</v>
      </c>
    </row>
    <row r="543" spans="1:65">
      <c r="A543" s="28"/>
      <c r="B543" s="19">
        <v>1</v>
      </c>
      <c r="C543" s="9">
        <v>6</v>
      </c>
      <c r="D543" s="23">
        <v>0.39</v>
      </c>
      <c r="E543" s="23">
        <v>0.41757116229322705</v>
      </c>
      <c r="F543" s="23">
        <v>0.40610000000000002</v>
      </c>
      <c r="G543" s="23">
        <v>0.38899999999999996</v>
      </c>
      <c r="H543" s="23">
        <v>0.37</v>
      </c>
      <c r="I543" s="23">
        <v>0.35</v>
      </c>
      <c r="J543" s="23">
        <v>0.38</v>
      </c>
      <c r="K543" s="23">
        <v>0.37</v>
      </c>
      <c r="L543" s="23">
        <v>0.36</v>
      </c>
      <c r="M543" s="23">
        <v>0.36</v>
      </c>
      <c r="N543" s="23">
        <v>0.40122374000000005</v>
      </c>
      <c r="O543" s="23">
        <v>0.41499999999999998</v>
      </c>
      <c r="P543" s="23">
        <v>0.37</v>
      </c>
      <c r="Q543" s="23">
        <v>0.35</v>
      </c>
      <c r="R543" s="23">
        <v>0.37059999999999998</v>
      </c>
      <c r="S543" s="23">
        <v>0.35</v>
      </c>
      <c r="T543" s="23">
        <v>0.36</v>
      </c>
      <c r="U543" s="23">
        <v>0.42</v>
      </c>
      <c r="V543" s="23">
        <v>0.41620000000000001</v>
      </c>
      <c r="W543" s="23">
        <v>0.378</v>
      </c>
      <c r="X543" s="23">
        <v>0.38</v>
      </c>
      <c r="Y543" s="23">
        <v>0.38</v>
      </c>
      <c r="Z543" s="23">
        <v>0.36497507530000012</v>
      </c>
      <c r="AA543" s="167"/>
      <c r="AB543" s="168"/>
      <c r="AC543" s="168"/>
      <c r="AD543" s="168"/>
      <c r="AE543" s="168"/>
      <c r="AF543" s="168"/>
      <c r="AG543" s="168"/>
      <c r="AH543" s="168"/>
      <c r="AI543" s="168"/>
      <c r="AJ543" s="168"/>
      <c r="AK543" s="168"/>
      <c r="AL543" s="168"/>
      <c r="AM543" s="168"/>
      <c r="AN543" s="168"/>
      <c r="AO543" s="168"/>
      <c r="AP543" s="168"/>
      <c r="AQ543" s="168"/>
      <c r="AR543" s="168"/>
      <c r="AS543" s="168"/>
      <c r="AT543" s="168"/>
      <c r="AU543" s="168"/>
      <c r="AV543" s="168"/>
      <c r="AW543" s="168"/>
      <c r="AX543" s="168"/>
      <c r="AY543" s="168"/>
      <c r="AZ543" s="168"/>
      <c r="BA543" s="168"/>
      <c r="BB543" s="168"/>
      <c r="BC543" s="168"/>
      <c r="BD543" s="168"/>
      <c r="BE543" s="168"/>
      <c r="BF543" s="168"/>
      <c r="BG543" s="168"/>
      <c r="BH543" s="168"/>
      <c r="BI543" s="168"/>
      <c r="BJ543" s="168"/>
      <c r="BK543" s="168"/>
      <c r="BL543" s="168"/>
      <c r="BM543" s="53"/>
    </row>
    <row r="544" spans="1:65">
      <c r="A544" s="28"/>
      <c r="B544" s="20" t="s">
        <v>259</v>
      </c>
      <c r="C544" s="12"/>
      <c r="D544" s="184">
        <v>0.38833333333333336</v>
      </c>
      <c r="E544" s="184">
        <v>0.41382188190944308</v>
      </c>
      <c r="F544" s="184">
        <v>0.40441666666666665</v>
      </c>
      <c r="G544" s="184">
        <v>0.39016666666666672</v>
      </c>
      <c r="H544" s="184">
        <v>0.36833333333333335</v>
      </c>
      <c r="I544" s="184">
        <v>0.34333333333333332</v>
      </c>
      <c r="J544" s="184">
        <v>0.36999999999999994</v>
      </c>
      <c r="K544" s="184">
        <v>0.37166666666666676</v>
      </c>
      <c r="L544" s="184">
        <v>0.36166666666666664</v>
      </c>
      <c r="M544" s="184">
        <v>0.34166666666666662</v>
      </c>
      <c r="N544" s="184">
        <v>0.40189047999999988</v>
      </c>
      <c r="O544" s="184">
        <v>0.42516666666666664</v>
      </c>
      <c r="P544" s="184">
        <v>0.37166666666666676</v>
      </c>
      <c r="Q544" s="184">
        <v>0.35166666666666663</v>
      </c>
      <c r="R544" s="184">
        <v>0.37156666666666666</v>
      </c>
      <c r="S544" s="184">
        <v>0.35000000000000003</v>
      </c>
      <c r="T544" s="184">
        <v>0.35833333333333334</v>
      </c>
      <c r="U544" s="184">
        <v>0.41166666666666663</v>
      </c>
      <c r="V544" s="184">
        <v>0.41244999999999998</v>
      </c>
      <c r="W544" s="184">
        <v>0.37666666666666671</v>
      </c>
      <c r="X544" s="184">
        <v>0.37800000000000006</v>
      </c>
      <c r="Y544" s="184">
        <v>0.39333333333333331</v>
      </c>
      <c r="Z544" s="184">
        <v>0.37591478770333336</v>
      </c>
      <c r="AA544" s="167"/>
      <c r="AB544" s="168"/>
      <c r="AC544" s="168"/>
      <c r="AD544" s="168"/>
      <c r="AE544" s="168"/>
      <c r="AF544" s="168"/>
      <c r="AG544" s="168"/>
      <c r="AH544" s="168"/>
      <c r="AI544" s="168"/>
      <c r="AJ544" s="168"/>
      <c r="AK544" s="168"/>
      <c r="AL544" s="168"/>
      <c r="AM544" s="168"/>
      <c r="AN544" s="168"/>
      <c r="AO544" s="168"/>
      <c r="AP544" s="168"/>
      <c r="AQ544" s="168"/>
      <c r="AR544" s="168"/>
      <c r="AS544" s="168"/>
      <c r="AT544" s="168"/>
      <c r="AU544" s="168"/>
      <c r="AV544" s="168"/>
      <c r="AW544" s="168"/>
      <c r="AX544" s="168"/>
      <c r="AY544" s="168"/>
      <c r="AZ544" s="168"/>
      <c r="BA544" s="168"/>
      <c r="BB544" s="168"/>
      <c r="BC544" s="168"/>
      <c r="BD544" s="168"/>
      <c r="BE544" s="168"/>
      <c r="BF544" s="168"/>
      <c r="BG544" s="168"/>
      <c r="BH544" s="168"/>
      <c r="BI544" s="168"/>
      <c r="BJ544" s="168"/>
      <c r="BK544" s="168"/>
      <c r="BL544" s="168"/>
      <c r="BM544" s="53"/>
    </row>
    <row r="545" spans="1:65">
      <c r="A545" s="28"/>
      <c r="B545" s="3" t="s">
        <v>260</v>
      </c>
      <c r="C545" s="27"/>
      <c r="D545" s="23">
        <v>0.39</v>
      </c>
      <c r="E545" s="23">
        <v>0.41398012557109043</v>
      </c>
      <c r="F545" s="23">
        <v>0.40534999999999999</v>
      </c>
      <c r="G545" s="23">
        <v>0.39</v>
      </c>
      <c r="H545" s="23">
        <v>0.37</v>
      </c>
      <c r="I545" s="23">
        <v>0.34</v>
      </c>
      <c r="J545" s="23">
        <v>0.37</v>
      </c>
      <c r="K545" s="23">
        <v>0.37</v>
      </c>
      <c r="L545" s="23">
        <v>0.36</v>
      </c>
      <c r="M545" s="23">
        <v>0.34499999999999997</v>
      </c>
      <c r="N545" s="23">
        <v>0.40298906999999995</v>
      </c>
      <c r="O545" s="23">
        <v>0.42499999999999993</v>
      </c>
      <c r="P545" s="23">
        <v>0.37</v>
      </c>
      <c r="Q545" s="23">
        <v>0.35</v>
      </c>
      <c r="R545" s="23">
        <v>0.36939999999999995</v>
      </c>
      <c r="S545" s="23">
        <v>0.35</v>
      </c>
      <c r="T545" s="23">
        <v>0.35499999999999998</v>
      </c>
      <c r="U545" s="23">
        <v>0.40999999999999992</v>
      </c>
      <c r="V545" s="23">
        <v>0.41225000000000001</v>
      </c>
      <c r="W545" s="23">
        <v>0.3765</v>
      </c>
      <c r="X545" s="23">
        <v>0.38</v>
      </c>
      <c r="Y545" s="23">
        <v>0.39</v>
      </c>
      <c r="Z545" s="23">
        <v>0.37722412467499999</v>
      </c>
      <c r="AA545" s="167"/>
      <c r="AB545" s="168"/>
      <c r="AC545" s="168"/>
      <c r="AD545" s="168"/>
      <c r="AE545" s="168"/>
      <c r="AF545" s="168"/>
      <c r="AG545" s="168"/>
      <c r="AH545" s="168"/>
      <c r="AI545" s="168"/>
      <c r="AJ545" s="168"/>
      <c r="AK545" s="168"/>
      <c r="AL545" s="168"/>
      <c r="AM545" s="168"/>
      <c r="AN545" s="168"/>
      <c r="AO545" s="168"/>
      <c r="AP545" s="168"/>
      <c r="AQ545" s="168"/>
      <c r="AR545" s="168"/>
      <c r="AS545" s="168"/>
      <c r="AT545" s="168"/>
      <c r="AU545" s="168"/>
      <c r="AV545" s="168"/>
      <c r="AW545" s="168"/>
      <c r="AX545" s="168"/>
      <c r="AY545" s="168"/>
      <c r="AZ545" s="168"/>
      <c r="BA545" s="168"/>
      <c r="BB545" s="168"/>
      <c r="BC545" s="168"/>
      <c r="BD545" s="168"/>
      <c r="BE545" s="168"/>
      <c r="BF545" s="168"/>
      <c r="BG545" s="168"/>
      <c r="BH545" s="168"/>
      <c r="BI545" s="168"/>
      <c r="BJ545" s="168"/>
      <c r="BK545" s="168"/>
      <c r="BL545" s="168"/>
      <c r="BM545" s="53"/>
    </row>
    <row r="546" spans="1:65">
      <c r="A546" s="28"/>
      <c r="B546" s="3" t="s">
        <v>261</v>
      </c>
      <c r="C546" s="27"/>
      <c r="D546" s="23">
        <v>7.5277265270908156E-3</v>
      </c>
      <c r="E546" s="23">
        <v>2.7252426259882995E-3</v>
      </c>
      <c r="F546" s="23">
        <v>2.3181170519770418E-3</v>
      </c>
      <c r="G546" s="23">
        <v>5.6361925682739721E-3</v>
      </c>
      <c r="H546" s="23">
        <v>4.0824829046386332E-3</v>
      </c>
      <c r="I546" s="23">
        <v>5.1639777949431982E-3</v>
      </c>
      <c r="J546" s="23">
        <v>8.9442719099991665E-3</v>
      </c>
      <c r="K546" s="23">
        <v>4.0824829046386332E-3</v>
      </c>
      <c r="L546" s="23">
        <v>4.0824829046386332E-3</v>
      </c>
      <c r="M546" s="23">
        <v>2.0412414523193138E-2</v>
      </c>
      <c r="N546" s="23">
        <v>8.0532387805155661E-3</v>
      </c>
      <c r="O546" s="23">
        <v>1.7531875731554413E-2</v>
      </c>
      <c r="P546" s="23">
        <v>4.0824829046386332E-3</v>
      </c>
      <c r="Q546" s="23">
        <v>7.5277265270907992E-3</v>
      </c>
      <c r="R546" s="23">
        <v>6.7639239104728697E-3</v>
      </c>
      <c r="S546" s="23">
        <v>6.3245553203367466E-3</v>
      </c>
      <c r="T546" s="23">
        <v>1.4719601443879744E-2</v>
      </c>
      <c r="U546" s="23">
        <v>4.0824829046386566E-3</v>
      </c>
      <c r="V546" s="23">
        <v>5.8088725239929138E-3</v>
      </c>
      <c r="W546" s="23">
        <v>2.3380903889000265E-3</v>
      </c>
      <c r="X546" s="23">
        <v>3.0983866769659363E-3</v>
      </c>
      <c r="Y546" s="23">
        <v>1.3662601021279456E-2</v>
      </c>
      <c r="Z546" s="23">
        <v>7.7876989356340763E-3</v>
      </c>
      <c r="AA546" s="167"/>
      <c r="AB546" s="168"/>
      <c r="AC546" s="168"/>
      <c r="AD546" s="168"/>
      <c r="AE546" s="168"/>
      <c r="AF546" s="168"/>
      <c r="AG546" s="168"/>
      <c r="AH546" s="168"/>
      <c r="AI546" s="168"/>
      <c r="AJ546" s="168"/>
      <c r="AK546" s="168"/>
      <c r="AL546" s="168"/>
      <c r="AM546" s="168"/>
      <c r="AN546" s="168"/>
      <c r="AO546" s="168"/>
      <c r="AP546" s="168"/>
      <c r="AQ546" s="168"/>
      <c r="AR546" s="168"/>
      <c r="AS546" s="168"/>
      <c r="AT546" s="168"/>
      <c r="AU546" s="168"/>
      <c r="AV546" s="168"/>
      <c r="AW546" s="168"/>
      <c r="AX546" s="168"/>
      <c r="AY546" s="168"/>
      <c r="AZ546" s="168"/>
      <c r="BA546" s="168"/>
      <c r="BB546" s="168"/>
      <c r="BC546" s="168"/>
      <c r="BD546" s="168"/>
      <c r="BE546" s="168"/>
      <c r="BF546" s="168"/>
      <c r="BG546" s="168"/>
      <c r="BH546" s="168"/>
      <c r="BI546" s="168"/>
      <c r="BJ546" s="168"/>
      <c r="BK546" s="168"/>
      <c r="BL546" s="168"/>
      <c r="BM546" s="53"/>
    </row>
    <row r="547" spans="1:65">
      <c r="A547" s="28"/>
      <c r="B547" s="3" t="s">
        <v>88</v>
      </c>
      <c r="C547" s="27"/>
      <c r="D547" s="13">
        <v>1.9384703503238149E-2</v>
      </c>
      <c r="E547" s="13">
        <v>6.5855450016649103E-3</v>
      </c>
      <c r="F547" s="13">
        <v>5.7320017769883587E-3</v>
      </c>
      <c r="G547" s="13">
        <v>1.444560248169322E-2</v>
      </c>
      <c r="H547" s="13">
        <v>1.1083663994494026E-2</v>
      </c>
      <c r="I547" s="13">
        <v>1.5040712024106404E-2</v>
      </c>
      <c r="J547" s="13">
        <v>2.4173707864862615E-2</v>
      </c>
      <c r="K547" s="13">
        <v>1.0984258936247441E-2</v>
      </c>
      <c r="L547" s="13">
        <v>1.1287971164899447E-2</v>
      </c>
      <c r="M547" s="13">
        <v>5.9743652263004314E-2</v>
      </c>
      <c r="N547" s="13">
        <v>2.0038391505356305E-2</v>
      </c>
      <c r="O547" s="13">
        <v>4.1235301603028809E-2</v>
      </c>
      <c r="P547" s="13">
        <v>1.0984258936247441E-2</v>
      </c>
      <c r="Q547" s="13">
        <v>2.1405857423007015E-2</v>
      </c>
      <c r="R547" s="13">
        <v>1.8203796296239895E-2</v>
      </c>
      <c r="S547" s="13">
        <v>1.8070158058104989E-2</v>
      </c>
      <c r="T547" s="13">
        <v>4.1077957517803937E-2</v>
      </c>
      <c r="U547" s="13">
        <v>9.9169625213894504E-3</v>
      </c>
      <c r="V547" s="13">
        <v>1.4083822339660356E-2</v>
      </c>
      <c r="W547" s="13">
        <v>6.207319616548742E-3</v>
      </c>
      <c r="X547" s="13">
        <v>8.1967901507035337E-3</v>
      </c>
      <c r="Y547" s="13">
        <v>3.4735426325286756E-2</v>
      </c>
      <c r="Z547" s="13">
        <v>2.0716660238915684E-2</v>
      </c>
      <c r="AA547" s="97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262</v>
      </c>
      <c r="C548" s="27"/>
      <c r="D548" s="13">
        <v>2.3191674988673139E-2</v>
      </c>
      <c r="E548" s="13">
        <v>9.0349625316449522E-2</v>
      </c>
      <c r="F548" s="13">
        <v>6.5568497579405527E-2</v>
      </c>
      <c r="G548" s="13">
        <v>2.8022193625958591E-2</v>
      </c>
      <c r="H548" s="13">
        <v>-2.9504891963533342E-2</v>
      </c>
      <c r="I548" s="13">
        <v>-9.5375600653791248E-2</v>
      </c>
      <c r="J548" s="13">
        <v>-2.511351138418294E-2</v>
      </c>
      <c r="K548" s="13">
        <v>-2.0722130804832095E-2</v>
      </c>
      <c r="L548" s="13">
        <v>-4.7070414280935502E-2</v>
      </c>
      <c r="M548" s="13">
        <v>-9.9766981233141983E-2</v>
      </c>
      <c r="N548" s="13">
        <v>5.8912429338716654E-2</v>
      </c>
      <c r="O548" s="13">
        <v>0.12024118579231957</v>
      </c>
      <c r="P548" s="13">
        <v>-2.0722130804832095E-2</v>
      </c>
      <c r="Q548" s="13">
        <v>-7.3418697757038687E-2</v>
      </c>
      <c r="R548" s="13">
        <v>-2.0985613639593392E-2</v>
      </c>
      <c r="S548" s="13">
        <v>-7.7810078336389088E-2</v>
      </c>
      <c r="T548" s="13">
        <v>-5.5853175439636527E-2</v>
      </c>
      <c r="U548" s="13">
        <v>8.4671003099580311E-2</v>
      </c>
      <c r="V548" s="13">
        <v>8.6734951971874974E-2</v>
      </c>
      <c r="W548" s="13">
        <v>-7.5479890667806693E-3</v>
      </c>
      <c r="X548" s="13">
        <v>-4.0348846033001484E-3</v>
      </c>
      <c r="Y548" s="13">
        <v>3.6365816726724454E-2</v>
      </c>
      <c r="Z548" s="13">
        <v>-9.5290610733431702E-3</v>
      </c>
      <c r="AA548" s="97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4" t="s">
        <v>263</v>
      </c>
      <c r="C549" s="45"/>
      <c r="D549" s="43">
        <v>0.48</v>
      </c>
      <c r="E549" s="43">
        <v>1.47</v>
      </c>
      <c r="F549" s="43">
        <v>1.1000000000000001</v>
      </c>
      <c r="G549" s="43">
        <v>0.55000000000000004</v>
      </c>
      <c r="H549" s="43">
        <v>0.28999999999999998</v>
      </c>
      <c r="I549" s="43">
        <v>1.26</v>
      </c>
      <c r="J549" s="43">
        <v>0.23</v>
      </c>
      <c r="K549" s="43">
        <v>0.16</v>
      </c>
      <c r="L549" s="43">
        <v>0.55000000000000004</v>
      </c>
      <c r="M549" s="43">
        <v>1.33</v>
      </c>
      <c r="N549" s="43">
        <v>1.01</v>
      </c>
      <c r="O549" s="43">
        <v>1.91</v>
      </c>
      <c r="P549" s="43">
        <v>0.16</v>
      </c>
      <c r="Q549" s="43">
        <v>0.94</v>
      </c>
      <c r="R549" s="43">
        <v>0.17</v>
      </c>
      <c r="S549" s="43">
        <v>1</v>
      </c>
      <c r="T549" s="43">
        <v>0.68</v>
      </c>
      <c r="U549" s="43">
        <v>1.38</v>
      </c>
      <c r="V549" s="43">
        <v>1.41</v>
      </c>
      <c r="W549" s="43">
        <v>0.03</v>
      </c>
      <c r="X549" s="43">
        <v>0.08</v>
      </c>
      <c r="Y549" s="43">
        <v>0.67</v>
      </c>
      <c r="Z549" s="43">
        <v>0</v>
      </c>
      <c r="AA549" s="97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BM550" s="52"/>
    </row>
    <row r="551" spans="1:65" ht="15">
      <c r="B551" s="8" t="s">
        <v>510</v>
      </c>
      <c r="BM551" s="26" t="s">
        <v>68</v>
      </c>
    </row>
    <row r="552" spans="1:65" ht="15">
      <c r="A552" s="24" t="s">
        <v>56</v>
      </c>
      <c r="B552" s="18" t="s">
        <v>119</v>
      </c>
      <c r="C552" s="15" t="s">
        <v>120</v>
      </c>
      <c r="D552" s="16" t="s">
        <v>231</v>
      </c>
      <c r="E552" s="17" t="s">
        <v>231</v>
      </c>
      <c r="F552" s="17" t="s">
        <v>231</v>
      </c>
      <c r="G552" s="17" t="s">
        <v>231</v>
      </c>
      <c r="H552" s="17" t="s">
        <v>231</v>
      </c>
      <c r="I552" s="17" t="s">
        <v>231</v>
      </c>
      <c r="J552" s="17" t="s">
        <v>231</v>
      </c>
      <c r="K552" s="17" t="s">
        <v>231</v>
      </c>
      <c r="L552" s="17" t="s">
        <v>231</v>
      </c>
      <c r="M552" s="17" t="s">
        <v>231</v>
      </c>
      <c r="N552" s="17" t="s">
        <v>231</v>
      </c>
      <c r="O552" s="17" t="s">
        <v>231</v>
      </c>
      <c r="P552" s="17" t="s">
        <v>231</v>
      </c>
      <c r="Q552" s="17" t="s">
        <v>231</v>
      </c>
      <c r="R552" s="17" t="s">
        <v>231</v>
      </c>
      <c r="S552" s="17" t="s">
        <v>231</v>
      </c>
      <c r="T552" s="17" t="s">
        <v>231</v>
      </c>
      <c r="U552" s="17" t="s">
        <v>231</v>
      </c>
      <c r="V552" s="17" t="s">
        <v>231</v>
      </c>
      <c r="W552" s="17" t="s">
        <v>231</v>
      </c>
      <c r="X552" s="17" t="s">
        <v>231</v>
      </c>
      <c r="Y552" s="17" t="s">
        <v>231</v>
      </c>
      <c r="Z552" s="17" t="s">
        <v>231</v>
      </c>
      <c r="AA552" s="97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232</v>
      </c>
      <c r="C553" s="9" t="s">
        <v>232</v>
      </c>
      <c r="D553" s="95" t="s">
        <v>233</v>
      </c>
      <c r="E553" s="96" t="s">
        <v>234</v>
      </c>
      <c r="F553" s="96" t="s">
        <v>235</v>
      </c>
      <c r="G553" s="96" t="s">
        <v>236</v>
      </c>
      <c r="H553" s="96" t="s">
        <v>237</v>
      </c>
      <c r="I553" s="96" t="s">
        <v>238</v>
      </c>
      <c r="J553" s="96" t="s">
        <v>239</v>
      </c>
      <c r="K553" s="96" t="s">
        <v>240</v>
      </c>
      <c r="L553" s="96" t="s">
        <v>241</v>
      </c>
      <c r="M553" s="96" t="s">
        <v>242</v>
      </c>
      <c r="N553" s="96" t="s">
        <v>243</v>
      </c>
      <c r="O553" s="96" t="s">
        <v>244</v>
      </c>
      <c r="P553" s="96" t="s">
        <v>245</v>
      </c>
      <c r="Q553" s="96" t="s">
        <v>246</v>
      </c>
      <c r="R553" s="96" t="s">
        <v>247</v>
      </c>
      <c r="S553" s="96" t="s">
        <v>248</v>
      </c>
      <c r="T553" s="96" t="s">
        <v>249</v>
      </c>
      <c r="U553" s="96" t="s">
        <v>250</v>
      </c>
      <c r="V553" s="96" t="s">
        <v>251</v>
      </c>
      <c r="W553" s="96" t="s">
        <v>252</v>
      </c>
      <c r="X553" s="96" t="s">
        <v>253</v>
      </c>
      <c r="Y553" s="96" t="s">
        <v>254</v>
      </c>
      <c r="Z553" s="96" t="s">
        <v>255</v>
      </c>
      <c r="AA553" s="97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1</v>
      </c>
    </row>
    <row r="554" spans="1:65">
      <c r="A554" s="28"/>
      <c r="B554" s="19"/>
      <c r="C554" s="9"/>
      <c r="D554" s="10" t="s">
        <v>121</v>
      </c>
      <c r="E554" s="11" t="s">
        <v>121</v>
      </c>
      <c r="F554" s="11" t="s">
        <v>256</v>
      </c>
      <c r="G554" s="11" t="s">
        <v>121</v>
      </c>
      <c r="H554" s="11" t="s">
        <v>257</v>
      </c>
      <c r="I554" s="11" t="s">
        <v>257</v>
      </c>
      <c r="J554" s="11" t="s">
        <v>257</v>
      </c>
      <c r="K554" s="11" t="s">
        <v>257</v>
      </c>
      <c r="L554" s="11" t="s">
        <v>257</v>
      </c>
      <c r="M554" s="11" t="s">
        <v>257</v>
      </c>
      <c r="N554" s="11" t="s">
        <v>257</v>
      </c>
      <c r="O554" s="11" t="s">
        <v>121</v>
      </c>
      <c r="P554" s="11" t="s">
        <v>256</v>
      </c>
      <c r="Q554" s="11" t="s">
        <v>257</v>
      </c>
      <c r="R554" s="11" t="s">
        <v>256</v>
      </c>
      <c r="S554" s="11" t="s">
        <v>256</v>
      </c>
      <c r="T554" s="11" t="s">
        <v>257</v>
      </c>
      <c r="U554" s="11" t="s">
        <v>257</v>
      </c>
      <c r="V554" s="11" t="s">
        <v>256</v>
      </c>
      <c r="W554" s="11" t="s">
        <v>257</v>
      </c>
      <c r="X554" s="11" t="s">
        <v>121</v>
      </c>
      <c r="Y554" s="11" t="s">
        <v>121</v>
      </c>
      <c r="Z554" s="11" t="s">
        <v>257</v>
      </c>
      <c r="AA554" s="97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97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</v>
      </c>
    </row>
    <row r="556" spans="1:65">
      <c r="A556" s="28"/>
      <c r="B556" s="18">
        <v>1</v>
      </c>
      <c r="C556" s="14">
        <v>1</v>
      </c>
      <c r="D556" s="180">
        <v>3.4099999999999998E-2</v>
      </c>
      <c r="E556" s="179">
        <v>2.4977366168426354E-2</v>
      </c>
      <c r="F556" s="179">
        <v>2.4800000000000003E-2</v>
      </c>
      <c r="G556" s="179">
        <v>2.3199999999999998E-2</v>
      </c>
      <c r="H556" s="179">
        <v>2.3900000000000001E-2</v>
      </c>
      <c r="I556" s="179">
        <v>2.3599999999999999E-2</v>
      </c>
      <c r="J556" s="179">
        <v>2.3900000000000001E-2</v>
      </c>
      <c r="K556" s="179">
        <v>2.3300000000000001E-2</v>
      </c>
      <c r="L556" s="179">
        <v>2.3800000000000002E-2</v>
      </c>
      <c r="M556" s="180">
        <v>0.02</v>
      </c>
      <c r="N556" s="179">
        <v>2.5348390000000002E-2</v>
      </c>
      <c r="O556" s="179">
        <v>2.4399999999999998E-2</v>
      </c>
      <c r="P556" s="179">
        <v>2.46E-2</v>
      </c>
      <c r="Q556" s="179">
        <v>2.4E-2</v>
      </c>
      <c r="R556" s="179">
        <v>2.4399999999999998E-2</v>
      </c>
      <c r="S556" s="179">
        <v>2.4299999999999999E-2</v>
      </c>
      <c r="T556" s="179">
        <v>2.5500000000000002E-2</v>
      </c>
      <c r="U556" s="179">
        <v>2.46E-2</v>
      </c>
      <c r="V556" s="179">
        <v>2.3246438351360497E-2</v>
      </c>
      <c r="W556" s="179">
        <v>2.4E-2</v>
      </c>
      <c r="X556" s="179">
        <v>2.3E-2</v>
      </c>
      <c r="Y556" s="179">
        <v>2.3900000000000001E-2</v>
      </c>
      <c r="Z556" s="179">
        <v>2.1451226449999999E-2</v>
      </c>
      <c r="AA556" s="167"/>
      <c r="AB556" s="168"/>
      <c r="AC556" s="168"/>
      <c r="AD556" s="168"/>
      <c r="AE556" s="168"/>
      <c r="AF556" s="168"/>
      <c r="AG556" s="168"/>
      <c r="AH556" s="168"/>
      <c r="AI556" s="168"/>
      <c r="AJ556" s="168"/>
      <c r="AK556" s="168"/>
      <c r="AL556" s="168"/>
      <c r="AM556" s="168"/>
      <c r="AN556" s="168"/>
      <c r="AO556" s="168"/>
      <c r="AP556" s="168"/>
      <c r="AQ556" s="168"/>
      <c r="AR556" s="168"/>
      <c r="AS556" s="168"/>
      <c r="AT556" s="168"/>
      <c r="AU556" s="168"/>
      <c r="AV556" s="168"/>
      <c r="AW556" s="168"/>
      <c r="AX556" s="168"/>
      <c r="AY556" s="168"/>
      <c r="AZ556" s="168"/>
      <c r="BA556" s="168"/>
      <c r="BB556" s="168"/>
      <c r="BC556" s="168"/>
      <c r="BD556" s="168"/>
      <c r="BE556" s="168"/>
      <c r="BF556" s="168"/>
      <c r="BG556" s="168"/>
      <c r="BH556" s="168"/>
      <c r="BI556" s="168"/>
      <c r="BJ556" s="168"/>
      <c r="BK556" s="168"/>
      <c r="BL556" s="168"/>
      <c r="BM556" s="181">
        <v>1</v>
      </c>
    </row>
    <row r="557" spans="1:65">
      <c r="A557" s="28"/>
      <c r="B557" s="19">
        <v>1</v>
      </c>
      <c r="C557" s="9">
        <v>2</v>
      </c>
      <c r="D557" s="182">
        <v>3.5200000000000002E-2</v>
      </c>
      <c r="E557" s="23">
        <v>2.4033495105837608E-2</v>
      </c>
      <c r="F557" s="23">
        <v>2.4899999999999999E-2</v>
      </c>
      <c r="G557" s="23">
        <v>2.3E-2</v>
      </c>
      <c r="H557" s="23">
        <v>2.3400000000000001E-2</v>
      </c>
      <c r="I557" s="23">
        <v>2.3400000000000001E-2</v>
      </c>
      <c r="J557" s="23">
        <v>2.3599999999999999E-2</v>
      </c>
      <c r="K557" s="183">
        <v>2.41E-2</v>
      </c>
      <c r="L557" s="23">
        <v>2.3800000000000002E-2</v>
      </c>
      <c r="M557" s="182">
        <v>0.02</v>
      </c>
      <c r="N557" s="183">
        <v>2.4323689999999999E-2</v>
      </c>
      <c r="O557" s="23">
        <v>2.7099999999999999E-2</v>
      </c>
      <c r="P557" s="23">
        <v>2.4299999999999999E-2</v>
      </c>
      <c r="Q557" s="23">
        <v>2.3900000000000001E-2</v>
      </c>
      <c r="R557" s="23">
        <v>2.47E-2</v>
      </c>
      <c r="S557" s="23">
        <v>2.41E-2</v>
      </c>
      <c r="T557" s="23">
        <v>2.7400000000000001E-2</v>
      </c>
      <c r="U557" s="23">
        <v>2.4800000000000003E-2</v>
      </c>
      <c r="V557" s="23">
        <v>2.3337881265515E-2</v>
      </c>
      <c r="W557" s="23">
        <v>2.3699999999999999E-2</v>
      </c>
      <c r="X557" s="23">
        <v>2.3E-2</v>
      </c>
      <c r="Y557" s="23">
        <v>2.3E-2</v>
      </c>
      <c r="Z557" s="23">
        <v>2.0805414870000004E-2</v>
      </c>
      <c r="AA557" s="167"/>
      <c r="AB557" s="168"/>
      <c r="AC557" s="168"/>
      <c r="AD557" s="168"/>
      <c r="AE557" s="168"/>
      <c r="AF557" s="168"/>
      <c r="AG557" s="168"/>
      <c r="AH557" s="168"/>
      <c r="AI557" s="168"/>
      <c r="AJ557" s="168"/>
      <c r="AK557" s="168"/>
      <c r="AL557" s="168"/>
      <c r="AM557" s="168"/>
      <c r="AN557" s="168"/>
      <c r="AO557" s="168"/>
      <c r="AP557" s="168"/>
      <c r="AQ557" s="168"/>
      <c r="AR557" s="168"/>
      <c r="AS557" s="168"/>
      <c r="AT557" s="168"/>
      <c r="AU557" s="168"/>
      <c r="AV557" s="168"/>
      <c r="AW557" s="168"/>
      <c r="AX557" s="168"/>
      <c r="AY557" s="168"/>
      <c r="AZ557" s="168"/>
      <c r="BA557" s="168"/>
      <c r="BB557" s="168"/>
      <c r="BC557" s="168"/>
      <c r="BD557" s="168"/>
      <c r="BE557" s="168"/>
      <c r="BF557" s="168"/>
      <c r="BG557" s="168"/>
      <c r="BH557" s="168"/>
      <c r="BI557" s="168"/>
      <c r="BJ557" s="168"/>
      <c r="BK557" s="168"/>
      <c r="BL557" s="168"/>
      <c r="BM557" s="181" t="e">
        <v>#N/A</v>
      </c>
    </row>
    <row r="558" spans="1:65">
      <c r="A558" s="28"/>
      <c r="B558" s="19">
        <v>1</v>
      </c>
      <c r="C558" s="9">
        <v>3</v>
      </c>
      <c r="D558" s="182">
        <v>3.49E-2</v>
      </c>
      <c r="E558" s="23">
        <v>2.4987405151725192E-2</v>
      </c>
      <c r="F558" s="23">
        <v>2.5000000000000001E-2</v>
      </c>
      <c r="G558" s="23">
        <v>2.2699999999999998E-2</v>
      </c>
      <c r="H558" s="23">
        <v>2.3599999999999999E-2</v>
      </c>
      <c r="I558" s="23">
        <v>2.35E-2</v>
      </c>
      <c r="J558" s="23">
        <v>2.3699999999999999E-2</v>
      </c>
      <c r="K558" s="23">
        <v>2.3699999999999999E-2</v>
      </c>
      <c r="L558" s="23">
        <v>2.3699999999999999E-2</v>
      </c>
      <c r="M558" s="182">
        <v>0.02</v>
      </c>
      <c r="N558" s="23">
        <v>2.5535020000000002E-2</v>
      </c>
      <c r="O558" s="23">
        <v>2.47E-2</v>
      </c>
      <c r="P558" s="23">
        <v>2.5099999999999997E-2</v>
      </c>
      <c r="Q558" s="23">
        <v>2.3599999999999999E-2</v>
      </c>
      <c r="R558" s="23">
        <v>2.4500000000000001E-2</v>
      </c>
      <c r="S558" s="23">
        <v>2.3900000000000001E-2</v>
      </c>
      <c r="T558" s="23">
        <v>2.46E-2</v>
      </c>
      <c r="U558" s="23">
        <v>2.4899999999999999E-2</v>
      </c>
      <c r="V558" s="23">
        <v>2.3404771741218099E-2</v>
      </c>
      <c r="W558" s="23">
        <v>2.3599999999999999E-2</v>
      </c>
      <c r="X558" s="23">
        <v>2.3E-2</v>
      </c>
      <c r="Y558" s="23">
        <v>2.4500000000000001E-2</v>
      </c>
      <c r="Z558" s="23">
        <v>2.0912663160000004E-2</v>
      </c>
      <c r="AA558" s="167"/>
      <c r="AB558" s="168"/>
      <c r="AC558" s="168"/>
      <c r="AD558" s="168"/>
      <c r="AE558" s="168"/>
      <c r="AF558" s="168"/>
      <c r="AG558" s="168"/>
      <c r="AH558" s="168"/>
      <c r="AI558" s="168"/>
      <c r="AJ558" s="168"/>
      <c r="AK558" s="168"/>
      <c r="AL558" s="168"/>
      <c r="AM558" s="168"/>
      <c r="AN558" s="168"/>
      <c r="AO558" s="168"/>
      <c r="AP558" s="168"/>
      <c r="AQ558" s="168"/>
      <c r="AR558" s="168"/>
      <c r="AS558" s="168"/>
      <c r="AT558" s="168"/>
      <c r="AU558" s="168"/>
      <c r="AV558" s="168"/>
      <c r="AW558" s="168"/>
      <c r="AX558" s="168"/>
      <c r="AY558" s="168"/>
      <c r="AZ558" s="168"/>
      <c r="BA558" s="168"/>
      <c r="BB558" s="168"/>
      <c r="BC558" s="168"/>
      <c r="BD558" s="168"/>
      <c r="BE558" s="168"/>
      <c r="BF558" s="168"/>
      <c r="BG558" s="168"/>
      <c r="BH558" s="168"/>
      <c r="BI558" s="168"/>
      <c r="BJ558" s="168"/>
      <c r="BK558" s="168"/>
      <c r="BL558" s="168"/>
      <c r="BM558" s="181">
        <v>16</v>
      </c>
    </row>
    <row r="559" spans="1:65">
      <c r="A559" s="28"/>
      <c r="B559" s="19">
        <v>1</v>
      </c>
      <c r="C559" s="9">
        <v>4</v>
      </c>
      <c r="D559" s="182">
        <v>3.4299999999999997E-2</v>
      </c>
      <c r="E559" s="23">
        <v>2.5377122879901882E-2</v>
      </c>
      <c r="F559" s="23">
        <v>2.46E-2</v>
      </c>
      <c r="G559" s="23">
        <v>2.29E-2</v>
      </c>
      <c r="H559" s="23">
        <v>2.3300000000000001E-2</v>
      </c>
      <c r="I559" s="23">
        <v>2.4199999999999999E-2</v>
      </c>
      <c r="J559" s="23">
        <v>2.4399999999999998E-2</v>
      </c>
      <c r="K559" s="23">
        <v>2.3199999999999998E-2</v>
      </c>
      <c r="L559" s="23">
        <v>2.4E-2</v>
      </c>
      <c r="M559" s="182">
        <v>0.02</v>
      </c>
      <c r="N559" s="23">
        <v>2.5563900000000001E-2</v>
      </c>
      <c r="O559" s="23">
        <v>2.6200000000000001E-2</v>
      </c>
      <c r="P559" s="23">
        <v>2.5000000000000001E-2</v>
      </c>
      <c r="Q559" s="23">
        <v>2.3699999999999999E-2</v>
      </c>
      <c r="R559" s="23">
        <v>2.5300000000000003E-2</v>
      </c>
      <c r="S559" s="23">
        <v>2.4500000000000001E-2</v>
      </c>
      <c r="T559" s="23">
        <v>2.4899999999999999E-2</v>
      </c>
      <c r="U559" s="23">
        <v>2.4899999999999999E-2</v>
      </c>
      <c r="V559" s="183">
        <v>2.2046858198286799E-2</v>
      </c>
      <c r="W559" s="23">
        <v>2.3599999999999999E-2</v>
      </c>
      <c r="X559" s="23">
        <v>2.3E-2</v>
      </c>
      <c r="Y559" s="23">
        <v>2.35E-2</v>
      </c>
      <c r="Z559" s="23">
        <v>2.1342700500000002E-2</v>
      </c>
      <c r="AA559" s="167"/>
      <c r="AB559" s="168"/>
      <c r="AC559" s="168"/>
      <c r="AD559" s="168"/>
      <c r="AE559" s="168"/>
      <c r="AF559" s="168"/>
      <c r="AG559" s="168"/>
      <c r="AH559" s="168"/>
      <c r="AI559" s="168"/>
      <c r="AJ559" s="168"/>
      <c r="AK559" s="168"/>
      <c r="AL559" s="168"/>
      <c r="AM559" s="168"/>
      <c r="AN559" s="168"/>
      <c r="AO559" s="168"/>
      <c r="AP559" s="168"/>
      <c r="AQ559" s="168"/>
      <c r="AR559" s="168"/>
      <c r="AS559" s="168"/>
      <c r="AT559" s="168"/>
      <c r="AU559" s="168"/>
      <c r="AV559" s="168"/>
      <c r="AW559" s="168"/>
      <c r="AX559" s="168"/>
      <c r="AY559" s="168"/>
      <c r="AZ559" s="168"/>
      <c r="BA559" s="168"/>
      <c r="BB559" s="168"/>
      <c r="BC559" s="168"/>
      <c r="BD559" s="168"/>
      <c r="BE559" s="168"/>
      <c r="BF559" s="168"/>
      <c r="BG559" s="168"/>
      <c r="BH559" s="168"/>
      <c r="BI559" s="168"/>
      <c r="BJ559" s="168"/>
      <c r="BK559" s="168"/>
      <c r="BL559" s="168"/>
      <c r="BM559" s="181">
        <v>2.4062252338302757E-2</v>
      </c>
    </row>
    <row r="560" spans="1:65">
      <c r="A560" s="28"/>
      <c r="B560" s="19">
        <v>1</v>
      </c>
      <c r="C560" s="9">
        <v>5</v>
      </c>
      <c r="D560" s="182">
        <v>3.4799999999999998E-2</v>
      </c>
      <c r="E560" s="23">
        <v>2.4552740059749702E-2</v>
      </c>
      <c r="F560" s="23">
        <v>2.4500000000000001E-2</v>
      </c>
      <c r="G560" s="23">
        <v>2.3E-2</v>
      </c>
      <c r="H560" s="23">
        <v>2.29E-2</v>
      </c>
      <c r="I560" s="23">
        <v>2.3800000000000002E-2</v>
      </c>
      <c r="J560" s="23">
        <v>2.4800000000000003E-2</v>
      </c>
      <c r="K560" s="23">
        <v>2.3099999999999999E-2</v>
      </c>
      <c r="L560" s="23">
        <v>2.4299999999999999E-2</v>
      </c>
      <c r="M560" s="182">
        <v>0.02</v>
      </c>
      <c r="N560" s="23">
        <v>2.5254889999999999E-2</v>
      </c>
      <c r="O560" s="23">
        <v>2.6200000000000001E-2</v>
      </c>
      <c r="P560" s="23">
        <v>2.4500000000000001E-2</v>
      </c>
      <c r="Q560" s="23">
        <v>2.4199999999999999E-2</v>
      </c>
      <c r="R560" s="23">
        <v>2.5000000000000001E-2</v>
      </c>
      <c r="S560" s="23">
        <v>2.4399999999999998E-2</v>
      </c>
      <c r="T560" s="23">
        <v>2.7099999999999999E-2</v>
      </c>
      <c r="U560" s="183">
        <v>2.3599999999999999E-2</v>
      </c>
      <c r="V560" s="23">
        <v>2.31878949595874E-2</v>
      </c>
      <c r="W560" s="23">
        <v>2.3800000000000002E-2</v>
      </c>
      <c r="X560" s="23">
        <v>2.3E-2</v>
      </c>
      <c r="Y560" s="23">
        <v>2.2000000000000002E-2</v>
      </c>
      <c r="Z560" s="23">
        <v>2.1665152680000001E-2</v>
      </c>
      <c r="AA560" s="167"/>
      <c r="AB560" s="168"/>
      <c r="AC560" s="168"/>
      <c r="AD560" s="168"/>
      <c r="AE560" s="168"/>
      <c r="AF560" s="168"/>
      <c r="AG560" s="168"/>
      <c r="AH560" s="168"/>
      <c r="AI560" s="168"/>
      <c r="AJ560" s="168"/>
      <c r="AK560" s="168"/>
      <c r="AL560" s="168"/>
      <c r="AM560" s="168"/>
      <c r="AN560" s="168"/>
      <c r="AO560" s="168"/>
      <c r="AP560" s="168"/>
      <c r="AQ560" s="168"/>
      <c r="AR560" s="168"/>
      <c r="AS560" s="168"/>
      <c r="AT560" s="168"/>
      <c r="AU560" s="168"/>
      <c r="AV560" s="168"/>
      <c r="AW560" s="168"/>
      <c r="AX560" s="168"/>
      <c r="AY560" s="168"/>
      <c r="AZ560" s="168"/>
      <c r="BA560" s="168"/>
      <c r="BB560" s="168"/>
      <c r="BC560" s="168"/>
      <c r="BD560" s="168"/>
      <c r="BE560" s="168"/>
      <c r="BF560" s="168"/>
      <c r="BG560" s="168"/>
      <c r="BH560" s="168"/>
      <c r="BI560" s="168"/>
      <c r="BJ560" s="168"/>
      <c r="BK560" s="168"/>
      <c r="BL560" s="168"/>
      <c r="BM560" s="181">
        <v>33</v>
      </c>
    </row>
    <row r="561" spans="1:65">
      <c r="A561" s="28"/>
      <c r="B561" s="19">
        <v>1</v>
      </c>
      <c r="C561" s="9">
        <v>6</v>
      </c>
      <c r="D561" s="182">
        <v>3.4699999999999995E-2</v>
      </c>
      <c r="E561" s="23">
        <v>2.4423277591544289E-2</v>
      </c>
      <c r="F561" s="23">
        <v>2.4899999999999999E-2</v>
      </c>
      <c r="G561" s="23">
        <v>2.29E-2</v>
      </c>
      <c r="H561" s="23">
        <v>2.35E-2</v>
      </c>
      <c r="I561" s="23">
        <v>2.41E-2</v>
      </c>
      <c r="J561" s="23">
        <v>2.4299999999999999E-2</v>
      </c>
      <c r="K561" s="23">
        <v>2.3199999999999998E-2</v>
      </c>
      <c r="L561" s="23">
        <v>2.3800000000000002E-2</v>
      </c>
      <c r="M561" s="182">
        <v>0.02</v>
      </c>
      <c r="N561" s="23">
        <v>2.5008039999999999E-2</v>
      </c>
      <c r="O561" s="23">
        <v>2.5099999999999997E-2</v>
      </c>
      <c r="P561" s="23">
        <v>2.46E-2</v>
      </c>
      <c r="Q561" s="23">
        <v>2.41E-2</v>
      </c>
      <c r="R561" s="23">
        <v>2.5099999999999997E-2</v>
      </c>
      <c r="S561" s="23">
        <v>2.4899999999999999E-2</v>
      </c>
      <c r="T561" s="23">
        <v>2.6800000000000001E-2</v>
      </c>
      <c r="U561" s="23">
        <v>2.5000000000000001E-2</v>
      </c>
      <c r="V561" s="23">
        <v>2.2894055746454599E-2</v>
      </c>
      <c r="W561" s="23">
        <v>2.3599999999999999E-2</v>
      </c>
      <c r="X561" s="23">
        <v>2.3E-2</v>
      </c>
      <c r="Y561" s="23">
        <v>2.29E-2</v>
      </c>
      <c r="Z561" s="183">
        <v>2.0480178680000002E-2</v>
      </c>
      <c r="AA561" s="167"/>
      <c r="AB561" s="168"/>
      <c r="AC561" s="168"/>
      <c r="AD561" s="168"/>
      <c r="AE561" s="168"/>
      <c r="AF561" s="168"/>
      <c r="AG561" s="168"/>
      <c r="AH561" s="168"/>
      <c r="AI561" s="168"/>
      <c r="AJ561" s="168"/>
      <c r="AK561" s="168"/>
      <c r="AL561" s="168"/>
      <c r="AM561" s="168"/>
      <c r="AN561" s="168"/>
      <c r="AO561" s="168"/>
      <c r="AP561" s="168"/>
      <c r="AQ561" s="168"/>
      <c r="AR561" s="168"/>
      <c r="AS561" s="168"/>
      <c r="AT561" s="168"/>
      <c r="AU561" s="168"/>
      <c r="AV561" s="168"/>
      <c r="AW561" s="168"/>
      <c r="AX561" s="168"/>
      <c r="AY561" s="168"/>
      <c r="AZ561" s="168"/>
      <c r="BA561" s="168"/>
      <c r="BB561" s="168"/>
      <c r="BC561" s="168"/>
      <c r="BD561" s="168"/>
      <c r="BE561" s="168"/>
      <c r="BF561" s="168"/>
      <c r="BG561" s="168"/>
      <c r="BH561" s="168"/>
      <c r="BI561" s="168"/>
      <c r="BJ561" s="168"/>
      <c r="BK561" s="168"/>
      <c r="BL561" s="168"/>
      <c r="BM561" s="53"/>
    </row>
    <row r="562" spans="1:65">
      <c r="A562" s="28"/>
      <c r="B562" s="20" t="s">
        <v>259</v>
      </c>
      <c r="C562" s="12"/>
      <c r="D562" s="184">
        <v>3.4666666666666672E-2</v>
      </c>
      <c r="E562" s="184">
        <v>2.4725234492864168E-2</v>
      </c>
      <c r="F562" s="184">
        <v>2.4783333333333334E-2</v>
      </c>
      <c r="G562" s="184">
        <v>2.2949999999999998E-2</v>
      </c>
      <c r="H562" s="184">
        <v>2.3433333333333334E-2</v>
      </c>
      <c r="I562" s="184">
        <v>2.3766666666666669E-2</v>
      </c>
      <c r="J562" s="184">
        <v>2.4116666666666665E-2</v>
      </c>
      <c r="K562" s="184">
        <v>2.3433333333333334E-2</v>
      </c>
      <c r="L562" s="184">
        <v>2.3900000000000001E-2</v>
      </c>
      <c r="M562" s="184">
        <v>0.02</v>
      </c>
      <c r="N562" s="184">
        <v>2.5172321666666667E-2</v>
      </c>
      <c r="O562" s="184">
        <v>2.5616666666666666E-2</v>
      </c>
      <c r="P562" s="184">
        <v>2.4683333333333335E-2</v>
      </c>
      <c r="Q562" s="184">
        <v>2.3916666666666666E-2</v>
      </c>
      <c r="R562" s="184">
        <v>2.4833333333333336E-2</v>
      </c>
      <c r="S562" s="184">
        <v>2.435E-2</v>
      </c>
      <c r="T562" s="184">
        <v>2.605E-2</v>
      </c>
      <c r="U562" s="184">
        <v>2.4633333333333337E-2</v>
      </c>
      <c r="V562" s="184">
        <v>2.3019650043737062E-2</v>
      </c>
      <c r="W562" s="184">
        <v>2.3716666666666667E-2</v>
      </c>
      <c r="X562" s="184">
        <v>2.2999999999999996E-2</v>
      </c>
      <c r="Y562" s="184">
        <v>2.3299999999999998E-2</v>
      </c>
      <c r="Z562" s="184">
        <v>2.1109556056666673E-2</v>
      </c>
      <c r="AA562" s="167"/>
      <c r="AB562" s="168"/>
      <c r="AC562" s="168"/>
      <c r="AD562" s="168"/>
      <c r="AE562" s="168"/>
      <c r="AF562" s="168"/>
      <c r="AG562" s="168"/>
      <c r="AH562" s="168"/>
      <c r="AI562" s="168"/>
      <c r="AJ562" s="168"/>
      <c r="AK562" s="168"/>
      <c r="AL562" s="168"/>
      <c r="AM562" s="168"/>
      <c r="AN562" s="168"/>
      <c r="AO562" s="168"/>
      <c r="AP562" s="168"/>
      <c r="AQ562" s="168"/>
      <c r="AR562" s="168"/>
      <c r="AS562" s="168"/>
      <c r="AT562" s="168"/>
      <c r="AU562" s="168"/>
      <c r="AV562" s="168"/>
      <c r="AW562" s="168"/>
      <c r="AX562" s="168"/>
      <c r="AY562" s="168"/>
      <c r="AZ562" s="168"/>
      <c r="BA562" s="168"/>
      <c r="BB562" s="168"/>
      <c r="BC562" s="168"/>
      <c r="BD562" s="168"/>
      <c r="BE562" s="168"/>
      <c r="BF562" s="168"/>
      <c r="BG562" s="168"/>
      <c r="BH562" s="168"/>
      <c r="BI562" s="168"/>
      <c r="BJ562" s="168"/>
      <c r="BK562" s="168"/>
      <c r="BL562" s="168"/>
      <c r="BM562" s="53"/>
    </row>
    <row r="563" spans="1:65">
      <c r="A563" s="28"/>
      <c r="B563" s="3" t="s">
        <v>260</v>
      </c>
      <c r="C563" s="27"/>
      <c r="D563" s="23">
        <v>3.4749999999999996E-2</v>
      </c>
      <c r="E563" s="23">
        <v>2.4765053114088026E-2</v>
      </c>
      <c r="F563" s="23">
        <v>2.4850000000000001E-2</v>
      </c>
      <c r="G563" s="23">
        <v>2.2949999999999998E-2</v>
      </c>
      <c r="H563" s="23">
        <v>2.3449999999999999E-2</v>
      </c>
      <c r="I563" s="23">
        <v>2.3699999999999999E-2</v>
      </c>
      <c r="J563" s="23">
        <v>2.41E-2</v>
      </c>
      <c r="K563" s="23">
        <v>2.325E-2</v>
      </c>
      <c r="L563" s="23">
        <v>2.3800000000000002E-2</v>
      </c>
      <c r="M563" s="23">
        <v>0.02</v>
      </c>
      <c r="N563" s="23">
        <v>2.530164E-2</v>
      </c>
      <c r="O563" s="23">
        <v>2.5649999999999999E-2</v>
      </c>
      <c r="P563" s="23">
        <v>2.46E-2</v>
      </c>
      <c r="Q563" s="23">
        <v>2.3949999999999999E-2</v>
      </c>
      <c r="R563" s="23">
        <v>2.4850000000000001E-2</v>
      </c>
      <c r="S563" s="23">
        <v>2.4349999999999997E-2</v>
      </c>
      <c r="T563" s="23">
        <v>2.615E-2</v>
      </c>
      <c r="U563" s="23">
        <v>2.4850000000000001E-2</v>
      </c>
      <c r="V563" s="23">
        <v>2.321716665547395E-2</v>
      </c>
      <c r="W563" s="23">
        <v>2.3649999999999997E-2</v>
      </c>
      <c r="X563" s="23">
        <v>2.3E-2</v>
      </c>
      <c r="Y563" s="23">
        <v>2.325E-2</v>
      </c>
      <c r="Z563" s="23">
        <v>2.1127681830000002E-2</v>
      </c>
      <c r="AA563" s="167"/>
      <c r="AB563" s="168"/>
      <c r="AC563" s="168"/>
      <c r="AD563" s="168"/>
      <c r="AE563" s="168"/>
      <c r="AF563" s="168"/>
      <c r="AG563" s="168"/>
      <c r="AH563" s="168"/>
      <c r="AI563" s="168"/>
      <c r="AJ563" s="168"/>
      <c r="AK563" s="168"/>
      <c r="AL563" s="168"/>
      <c r="AM563" s="168"/>
      <c r="AN563" s="168"/>
      <c r="AO563" s="168"/>
      <c r="AP563" s="168"/>
      <c r="AQ563" s="168"/>
      <c r="AR563" s="168"/>
      <c r="AS563" s="168"/>
      <c r="AT563" s="168"/>
      <c r="AU563" s="168"/>
      <c r="AV563" s="168"/>
      <c r="AW563" s="168"/>
      <c r="AX563" s="168"/>
      <c r="AY563" s="168"/>
      <c r="AZ563" s="168"/>
      <c r="BA563" s="168"/>
      <c r="BB563" s="168"/>
      <c r="BC563" s="168"/>
      <c r="BD563" s="168"/>
      <c r="BE563" s="168"/>
      <c r="BF563" s="168"/>
      <c r="BG563" s="168"/>
      <c r="BH563" s="168"/>
      <c r="BI563" s="168"/>
      <c r="BJ563" s="168"/>
      <c r="BK563" s="168"/>
      <c r="BL563" s="168"/>
      <c r="BM563" s="53"/>
    </row>
    <row r="564" spans="1:65">
      <c r="A564" s="28"/>
      <c r="B564" s="3" t="s">
        <v>261</v>
      </c>
      <c r="C564" s="27"/>
      <c r="D564" s="23">
        <v>4.0331955899344601E-4</v>
      </c>
      <c r="E564" s="23">
        <v>4.8097775096528459E-4</v>
      </c>
      <c r="F564" s="23">
        <v>1.9407902170679481E-4</v>
      </c>
      <c r="G564" s="23">
        <v>1.6431676725154988E-4</v>
      </c>
      <c r="H564" s="23">
        <v>3.3266599866332408E-4</v>
      </c>
      <c r="I564" s="23">
        <v>3.2659863237109011E-4</v>
      </c>
      <c r="J564" s="23">
        <v>4.622409184253026E-4</v>
      </c>
      <c r="K564" s="23">
        <v>3.8815804341359059E-4</v>
      </c>
      <c r="L564" s="23">
        <v>2.1908902300206578E-4</v>
      </c>
      <c r="M564" s="23">
        <v>0</v>
      </c>
      <c r="N564" s="23">
        <v>4.6257224981257543E-4</v>
      </c>
      <c r="O564" s="23">
        <v>1.0457851914550465E-3</v>
      </c>
      <c r="P564" s="23">
        <v>3.0605010483034719E-4</v>
      </c>
      <c r="Q564" s="23">
        <v>2.3166067138525426E-4</v>
      </c>
      <c r="R564" s="23">
        <v>3.5590260840104456E-4</v>
      </c>
      <c r="S564" s="23">
        <v>3.4496376621320616E-4</v>
      </c>
      <c r="T564" s="23">
        <v>1.2012493496356201E-3</v>
      </c>
      <c r="U564" s="23">
        <v>5.2408650685422818E-4</v>
      </c>
      <c r="V564" s="23">
        <v>5.0821787112488419E-4</v>
      </c>
      <c r="W564" s="23">
        <v>1.6020819787597283E-4</v>
      </c>
      <c r="X564" s="23">
        <v>3.8005887153050732E-18</v>
      </c>
      <c r="Y564" s="23">
        <v>8.694826047713661E-4</v>
      </c>
      <c r="Z564" s="23">
        <v>4.4881335841121645E-4</v>
      </c>
      <c r="AA564" s="167"/>
      <c r="AB564" s="168"/>
      <c r="AC564" s="168"/>
      <c r="AD564" s="168"/>
      <c r="AE564" s="168"/>
      <c r="AF564" s="168"/>
      <c r="AG564" s="168"/>
      <c r="AH564" s="168"/>
      <c r="AI564" s="168"/>
      <c r="AJ564" s="168"/>
      <c r="AK564" s="168"/>
      <c r="AL564" s="168"/>
      <c r="AM564" s="168"/>
      <c r="AN564" s="168"/>
      <c r="AO564" s="168"/>
      <c r="AP564" s="168"/>
      <c r="AQ564" s="168"/>
      <c r="AR564" s="168"/>
      <c r="AS564" s="168"/>
      <c r="AT564" s="168"/>
      <c r="AU564" s="168"/>
      <c r="AV564" s="168"/>
      <c r="AW564" s="168"/>
      <c r="AX564" s="168"/>
      <c r="AY564" s="168"/>
      <c r="AZ564" s="168"/>
      <c r="BA564" s="168"/>
      <c r="BB564" s="168"/>
      <c r="BC564" s="168"/>
      <c r="BD564" s="168"/>
      <c r="BE564" s="168"/>
      <c r="BF564" s="168"/>
      <c r="BG564" s="168"/>
      <c r="BH564" s="168"/>
      <c r="BI564" s="168"/>
      <c r="BJ564" s="168"/>
      <c r="BK564" s="168"/>
      <c r="BL564" s="168"/>
      <c r="BM564" s="53"/>
    </row>
    <row r="565" spans="1:65">
      <c r="A565" s="28"/>
      <c r="B565" s="3" t="s">
        <v>88</v>
      </c>
      <c r="C565" s="27"/>
      <c r="D565" s="13">
        <v>1.1634218047887864E-2</v>
      </c>
      <c r="E565" s="13">
        <v>1.9452909581265942E-2</v>
      </c>
      <c r="F565" s="13">
        <v>7.8310297931457207E-3</v>
      </c>
      <c r="G565" s="13">
        <v>7.1597719935315857E-3</v>
      </c>
      <c r="H565" s="13">
        <v>1.4196273058178837E-2</v>
      </c>
      <c r="I565" s="13">
        <v>1.3741877939877562E-2</v>
      </c>
      <c r="J565" s="13">
        <v>1.9166866002431348E-2</v>
      </c>
      <c r="K565" s="13">
        <v>1.6564354626469015E-2</v>
      </c>
      <c r="L565" s="13">
        <v>9.1669047281199064E-3</v>
      </c>
      <c r="M565" s="13">
        <v>0</v>
      </c>
      <c r="N565" s="13">
        <v>1.8376225122894257E-2</v>
      </c>
      <c r="O565" s="13">
        <v>4.0824405652116327E-2</v>
      </c>
      <c r="P565" s="13">
        <v>1.2399058939784491E-2</v>
      </c>
      <c r="Q565" s="13">
        <v>9.6861604760385064E-3</v>
      </c>
      <c r="R565" s="13">
        <v>1.4331648660444746E-2</v>
      </c>
      <c r="S565" s="13">
        <v>1.416688978288321E-2</v>
      </c>
      <c r="T565" s="13">
        <v>4.6113218795993095E-2</v>
      </c>
      <c r="U565" s="13">
        <v>2.1275500954840112E-2</v>
      </c>
      <c r="V565" s="13">
        <v>2.2077567215803728E-2</v>
      </c>
      <c r="W565" s="13">
        <v>6.7550891585090441E-3</v>
      </c>
      <c r="X565" s="13">
        <v>1.6524298762195972E-16</v>
      </c>
      <c r="Y565" s="13">
        <v>3.731684999018739E-2</v>
      </c>
      <c r="Z565" s="13">
        <v>2.1261146241371352E-2</v>
      </c>
      <c r="AA565" s="97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262</v>
      </c>
      <c r="C566" s="27"/>
      <c r="D566" s="13">
        <v>0.44070746907942637</v>
      </c>
      <c r="E566" s="13">
        <v>2.7552788709894083E-2</v>
      </c>
      <c r="F566" s="13">
        <v>2.9967310827455185E-2</v>
      </c>
      <c r="G566" s="13">
        <v>-4.6223949556553068E-2</v>
      </c>
      <c r="H566" s="13">
        <v>-2.6137162728041785E-2</v>
      </c>
      <c r="I566" s="13">
        <v>-1.2284206294585709E-2</v>
      </c>
      <c r="J566" s="13">
        <v>2.2613979605430323E-3</v>
      </c>
      <c r="K566" s="13">
        <v>-2.6137162728041785E-2</v>
      </c>
      <c r="L566" s="13">
        <v>-6.7430237212032784E-3</v>
      </c>
      <c r="M566" s="13">
        <v>-0.16882261399263876</v>
      </c>
      <c r="N566" s="13">
        <v>4.6133226131823024E-2</v>
      </c>
      <c r="O566" s="13">
        <v>6.4599701911095098E-2</v>
      </c>
      <c r="P566" s="13">
        <v>2.5811423897418306E-2</v>
      </c>
      <c r="Q566" s="13">
        <v>-6.0503758995306134E-3</v>
      </c>
      <c r="R566" s="13">
        <v>3.2045254292473624E-2</v>
      </c>
      <c r="S566" s="13">
        <v>1.1958467463962341E-2</v>
      </c>
      <c r="T566" s="13">
        <v>8.2608545274587941E-2</v>
      </c>
      <c r="U566" s="13">
        <v>2.3733480432400089E-2</v>
      </c>
      <c r="V566" s="13">
        <v>-4.3329372492119544E-2</v>
      </c>
      <c r="W566" s="13">
        <v>-1.4362149759604148E-2</v>
      </c>
      <c r="X566" s="13">
        <v>-4.414600609153474E-2</v>
      </c>
      <c r="Y566" s="13">
        <v>-3.1678345301424327E-2</v>
      </c>
      <c r="Z566" s="13">
        <v>-0.12271071885219675</v>
      </c>
      <c r="AA566" s="97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4" t="s">
        <v>263</v>
      </c>
      <c r="C567" s="45"/>
      <c r="D567" s="43">
        <v>9.4499999999999993</v>
      </c>
      <c r="E567" s="43">
        <v>0.71</v>
      </c>
      <c r="F567" s="43">
        <v>0.76</v>
      </c>
      <c r="G567" s="43">
        <v>0.85</v>
      </c>
      <c r="H567" s="43">
        <v>0.43</v>
      </c>
      <c r="I567" s="43">
        <v>0.13</v>
      </c>
      <c r="J567" s="43">
        <v>0.18</v>
      </c>
      <c r="K567" s="43">
        <v>0.43</v>
      </c>
      <c r="L567" s="43">
        <v>0.01</v>
      </c>
      <c r="M567" s="43">
        <v>3.44</v>
      </c>
      <c r="N567" s="43">
        <v>1.1000000000000001</v>
      </c>
      <c r="O567" s="43">
        <v>1.5</v>
      </c>
      <c r="P567" s="43">
        <v>0.67</v>
      </c>
      <c r="Q567" s="43">
        <v>0</v>
      </c>
      <c r="R567" s="43">
        <v>0.81</v>
      </c>
      <c r="S567" s="43">
        <v>0.38</v>
      </c>
      <c r="T567" s="43">
        <v>1.88</v>
      </c>
      <c r="U567" s="43">
        <v>0.63</v>
      </c>
      <c r="V567" s="43">
        <v>0.79</v>
      </c>
      <c r="W567" s="43">
        <v>0.18</v>
      </c>
      <c r="X567" s="43">
        <v>0.6</v>
      </c>
      <c r="Y567" s="43">
        <v>0.54</v>
      </c>
      <c r="Z567" s="43">
        <v>2.4700000000000002</v>
      </c>
      <c r="AA567" s="97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BM568" s="52"/>
    </row>
    <row r="569" spans="1:65" ht="15">
      <c r="B569" s="8" t="s">
        <v>511</v>
      </c>
      <c r="BM569" s="26" t="s">
        <v>68</v>
      </c>
    </row>
    <row r="570" spans="1:65" ht="15">
      <c r="A570" s="24" t="s">
        <v>26</v>
      </c>
      <c r="B570" s="18" t="s">
        <v>119</v>
      </c>
      <c r="C570" s="15" t="s">
        <v>120</v>
      </c>
      <c r="D570" s="16" t="s">
        <v>231</v>
      </c>
      <c r="E570" s="17" t="s">
        <v>231</v>
      </c>
      <c r="F570" s="17" t="s">
        <v>231</v>
      </c>
      <c r="G570" s="17" t="s">
        <v>231</v>
      </c>
      <c r="H570" s="17" t="s">
        <v>231</v>
      </c>
      <c r="I570" s="17" t="s">
        <v>231</v>
      </c>
      <c r="J570" s="17" t="s">
        <v>231</v>
      </c>
      <c r="K570" s="17" t="s">
        <v>231</v>
      </c>
      <c r="L570" s="17" t="s">
        <v>231</v>
      </c>
      <c r="M570" s="17" t="s">
        <v>231</v>
      </c>
      <c r="N570" s="17" t="s">
        <v>231</v>
      </c>
      <c r="O570" s="17" t="s">
        <v>231</v>
      </c>
      <c r="P570" s="17" t="s">
        <v>231</v>
      </c>
      <c r="Q570" s="17" t="s">
        <v>231</v>
      </c>
      <c r="R570" s="17" t="s">
        <v>231</v>
      </c>
      <c r="S570" s="17" t="s">
        <v>231</v>
      </c>
      <c r="T570" s="17" t="s">
        <v>231</v>
      </c>
      <c r="U570" s="17" t="s">
        <v>231</v>
      </c>
      <c r="V570" s="17" t="s">
        <v>231</v>
      </c>
      <c r="W570" s="17" t="s">
        <v>231</v>
      </c>
      <c r="X570" s="17" t="s">
        <v>231</v>
      </c>
      <c r="Y570" s="17" t="s">
        <v>231</v>
      </c>
      <c r="Z570" s="17" t="s">
        <v>231</v>
      </c>
      <c r="AA570" s="97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232</v>
      </c>
      <c r="C571" s="9" t="s">
        <v>232</v>
      </c>
      <c r="D571" s="95" t="s">
        <v>233</v>
      </c>
      <c r="E571" s="96" t="s">
        <v>234</v>
      </c>
      <c r="F571" s="96" t="s">
        <v>235</v>
      </c>
      <c r="G571" s="96" t="s">
        <v>236</v>
      </c>
      <c r="H571" s="96" t="s">
        <v>237</v>
      </c>
      <c r="I571" s="96" t="s">
        <v>238</v>
      </c>
      <c r="J571" s="96" t="s">
        <v>239</v>
      </c>
      <c r="K571" s="96" t="s">
        <v>240</v>
      </c>
      <c r="L571" s="96" t="s">
        <v>241</v>
      </c>
      <c r="M571" s="96" t="s">
        <v>242</v>
      </c>
      <c r="N571" s="96" t="s">
        <v>243</v>
      </c>
      <c r="O571" s="96" t="s">
        <v>244</v>
      </c>
      <c r="P571" s="96" t="s">
        <v>245</v>
      </c>
      <c r="Q571" s="96" t="s">
        <v>246</v>
      </c>
      <c r="R571" s="96" t="s">
        <v>247</v>
      </c>
      <c r="S571" s="96" t="s">
        <v>248</v>
      </c>
      <c r="T571" s="96" t="s">
        <v>249</v>
      </c>
      <c r="U571" s="96" t="s">
        <v>250</v>
      </c>
      <c r="V571" s="96" t="s">
        <v>251</v>
      </c>
      <c r="W571" s="96" t="s">
        <v>252</v>
      </c>
      <c r="X571" s="96" t="s">
        <v>253</v>
      </c>
      <c r="Y571" s="96" t="s">
        <v>254</v>
      </c>
      <c r="Z571" s="96" t="s">
        <v>255</v>
      </c>
      <c r="AA571" s="97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3</v>
      </c>
    </row>
    <row r="572" spans="1:65">
      <c r="A572" s="28"/>
      <c r="B572" s="19"/>
      <c r="C572" s="9"/>
      <c r="D572" s="10" t="s">
        <v>121</v>
      </c>
      <c r="E572" s="11" t="s">
        <v>121</v>
      </c>
      <c r="F572" s="11" t="s">
        <v>256</v>
      </c>
      <c r="G572" s="11" t="s">
        <v>256</v>
      </c>
      <c r="H572" s="11" t="s">
        <v>257</v>
      </c>
      <c r="I572" s="11" t="s">
        <v>257</v>
      </c>
      <c r="J572" s="11" t="s">
        <v>257</v>
      </c>
      <c r="K572" s="11" t="s">
        <v>257</v>
      </c>
      <c r="L572" s="11" t="s">
        <v>257</v>
      </c>
      <c r="M572" s="11" t="s">
        <v>257</v>
      </c>
      <c r="N572" s="11" t="s">
        <v>257</v>
      </c>
      <c r="O572" s="11" t="s">
        <v>256</v>
      </c>
      <c r="P572" s="11" t="s">
        <v>256</v>
      </c>
      <c r="Q572" s="11" t="s">
        <v>257</v>
      </c>
      <c r="R572" s="11" t="s">
        <v>256</v>
      </c>
      <c r="S572" s="11" t="s">
        <v>256</v>
      </c>
      <c r="T572" s="11" t="s">
        <v>257</v>
      </c>
      <c r="U572" s="11" t="s">
        <v>257</v>
      </c>
      <c r="V572" s="11" t="s">
        <v>256</v>
      </c>
      <c r="W572" s="11" t="s">
        <v>256</v>
      </c>
      <c r="X572" s="11" t="s">
        <v>121</v>
      </c>
      <c r="Y572" s="11" t="s">
        <v>121</v>
      </c>
      <c r="Z572" s="11" t="s">
        <v>257</v>
      </c>
      <c r="AA572" s="97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97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8">
        <v>1</v>
      </c>
      <c r="C574" s="14">
        <v>1</v>
      </c>
      <c r="D574" s="91">
        <v>3</v>
      </c>
      <c r="E574" s="21">
        <v>3.6014429316110093</v>
      </c>
      <c r="F574" s="21">
        <v>3.7</v>
      </c>
      <c r="G574" s="21">
        <v>3.6</v>
      </c>
      <c r="H574" s="21">
        <v>3.41</v>
      </c>
      <c r="I574" s="91">
        <v>3.95</v>
      </c>
      <c r="J574" s="92">
        <v>3.98</v>
      </c>
      <c r="K574" s="21">
        <v>3.66</v>
      </c>
      <c r="L574" s="21">
        <v>3.66</v>
      </c>
      <c r="M574" s="21">
        <v>3.77</v>
      </c>
      <c r="N574" s="91">
        <v>5.0975000000000001</v>
      </c>
      <c r="O574" s="21">
        <v>3.67</v>
      </c>
      <c r="P574" s="21">
        <v>4.12</v>
      </c>
      <c r="Q574" s="21">
        <v>4</v>
      </c>
      <c r="R574" s="21">
        <v>3.6</v>
      </c>
      <c r="S574" s="21">
        <v>3.6</v>
      </c>
      <c r="T574" s="91">
        <v>2</v>
      </c>
      <c r="U574" s="21">
        <v>3.72</v>
      </c>
      <c r="V574" s="21">
        <v>3.65509096409026</v>
      </c>
      <c r="W574" s="21">
        <v>3.82</v>
      </c>
      <c r="X574" s="91">
        <v>3</v>
      </c>
      <c r="Y574" s="91">
        <v>3</v>
      </c>
      <c r="Z574" s="91">
        <v>1.6921999999999999</v>
      </c>
      <c r="AA574" s="97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>
        <v>1</v>
      </c>
      <c r="C575" s="9">
        <v>2</v>
      </c>
      <c r="D575" s="93">
        <v>3</v>
      </c>
      <c r="E575" s="11">
        <v>3.4630646597648189</v>
      </c>
      <c r="F575" s="11">
        <v>3.7</v>
      </c>
      <c r="G575" s="11">
        <v>3.9</v>
      </c>
      <c r="H575" s="11">
        <v>3.28</v>
      </c>
      <c r="I575" s="93">
        <v>4.49</v>
      </c>
      <c r="J575" s="11">
        <v>3.35</v>
      </c>
      <c r="K575" s="11">
        <v>3.79</v>
      </c>
      <c r="L575" s="11">
        <v>3.56</v>
      </c>
      <c r="M575" s="11">
        <v>3.77</v>
      </c>
      <c r="N575" s="93" t="s">
        <v>112</v>
      </c>
      <c r="O575" s="11">
        <v>3.35</v>
      </c>
      <c r="P575" s="11">
        <v>4.25</v>
      </c>
      <c r="Q575" s="11">
        <v>3.8299999999999996</v>
      </c>
      <c r="R575" s="11">
        <v>3.7</v>
      </c>
      <c r="S575" s="11">
        <v>3.3</v>
      </c>
      <c r="T575" s="93">
        <v>1</v>
      </c>
      <c r="U575" s="11">
        <v>3.56</v>
      </c>
      <c r="V575" s="11">
        <v>3.6708595897644898</v>
      </c>
      <c r="W575" s="11">
        <v>3.69</v>
      </c>
      <c r="X575" s="93">
        <v>4</v>
      </c>
      <c r="Y575" s="93">
        <v>3</v>
      </c>
      <c r="Z575" s="93">
        <v>1.4795</v>
      </c>
      <c r="AA575" s="97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19</v>
      </c>
    </row>
    <row r="576" spans="1:65">
      <c r="A576" s="28"/>
      <c r="B576" s="19">
        <v>1</v>
      </c>
      <c r="C576" s="9">
        <v>3</v>
      </c>
      <c r="D576" s="93">
        <v>3</v>
      </c>
      <c r="E576" s="11">
        <v>3.6446350173824391</v>
      </c>
      <c r="F576" s="11">
        <v>3.8</v>
      </c>
      <c r="G576" s="11">
        <v>3.8</v>
      </c>
      <c r="H576" s="11">
        <v>3.47</v>
      </c>
      <c r="I576" s="93">
        <v>4.47</v>
      </c>
      <c r="J576" s="11">
        <v>3.31</v>
      </c>
      <c r="K576" s="11">
        <v>3.65</v>
      </c>
      <c r="L576" s="11">
        <v>3.54</v>
      </c>
      <c r="M576" s="11">
        <v>3.65</v>
      </c>
      <c r="N576" s="93" t="s">
        <v>112</v>
      </c>
      <c r="O576" s="11">
        <v>3.47</v>
      </c>
      <c r="P576" s="11">
        <v>4.3</v>
      </c>
      <c r="Q576" s="11">
        <v>3.98</v>
      </c>
      <c r="R576" s="11">
        <v>3.5</v>
      </c>
      <c r="S576" s="11">
        <v>3</v>
      </c>
      <c r="T576" s="93">
        <v>4</v>
      </c>
      <c r="U576" s="11">
        <v>3.59</v>
      </c>
      <c r="V576" s="11">
        <v>3.67033146744929</v>
      </c>
      <c r="W576" s="11">
        <v>3.84</v>
      </c>
      <c r="X576" s="93">
        <v>5</v>
      </c>
      <c r="Y576" s="93">
        <v>3</v>
      </c>
      <c r="Z576" s="93">
        <v>1.6327</v>
      </c>
      <c r="AA576" s="97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</v>
      </c>
    </row>
    <row r="577" spans="1:65">
      <c r="A577" s="28"/>
      <c r="B577" s="19">
        <v>1</v>
      </c>
      <c r="C577" s="9">
        <v>4</v>
      </c>
      <c r="D577" s="93">
        <v>3</v>
      </c>
      <c r="E577" s="11">
        <v>3.6219191553884689</v>
      </c>
      <c r="F577" s="11">
        <v>3.7</v>
      </c>
      <c r="G577" s="11">
        <v>3.5</v>
      </c>
      <c r="H577" s="11">
        <v>3.31</v>
      </c>
      <c r="I577" s="93">
        <v>4.37</v>
      </c>
      <c r="J577" s="11">
        <v>3.35</v>
      </c>
      <c r="K577" s="11">
        <v>3.8299999999999996</v>
      </c>
      <c r="L577" s="11">
        <v>3.6</v>
      </c>
      <c r="M577" s="11">
        <v>4.09</v>
      </c>
      <c r="N577" s="93" t="s">
        <v>112</v>
      </c>
      <c r="O577" s="11">
        <v>3.43</v>
      </c>
      <c r="P577" s="11">
        <v>4.41</v>
      </c>
      <c r="Q577" s="11">
        <v>3.8299999999999996</v>
      </c>
      <c r="R577" s="11">
        <v>3.9</v>
      </c>
      <c r="S577" s="11">
        <v>3</v>
      </c>
      <c r="T577" s="93">
        <v>3</v>
      </c>
      <c r="U577" s="11">
        <v>3.79</v>
      </c>
      <c r="V577" s="11">
        <v>3.60897455778372</v>
      </c>
      <c r="W577" s="94">
        <v>4.1399999999999997</v>
      </c>
      <c r="X577" s="93">
        <v>3</v>
      </c>
      <c r="Y577" s="93">
        <v>4</v>
      </c>
      <c r="Z577" s="93">
        <v>1.7031000000000001</v>
      </c>
      <c r="AA577" s="97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3.6608814337992448</v>
      </c>
    </row>
    <row r="578" spans="1:65">
      <c r="A578" s="28"/>
      <c r="B578" s="19">
        <v>1</v>
      </c>
      <c r="C578" s="9">
        <v>5</v>
      </c>
      <c r="D578" s="93">
        <v>3</v>
      </c>
      <c r="E578" s="11">
        <v>3.5643496606861591</v>
      </c>
      <c r="F578" s="11">
        <v>3.8</v>
      </c>
      <c r="G578" s="11">
        <v>3.4</v>
      </c>
      <c r="H578" s="11">
        <v>3.26</v>
      </c>
      <c r="I578" s="93">
        <v>4.5599999999999996</v>
      </c>
      <c r="J578" s="11">
        <v>3.4</v>
      </c>
      <c r="K578" s="11">
        <v>3.75</v>
      </c>
      <c r="L578" s="11">
        <v>3.67</v>
      </c>
      <c r="M578" s="11">
        <v>3.89</v>
      </c>
      <c r="N578" s="93" t="s">
        <v>112</v>
      </c>
      <c r="O578" s="11">
        <v>3.5</v>
      </c>
      <c r="P578" s="11">
        <v>4.1500000000000004</v>
      </c>
      <c r="Q578" s="11">
        <v>3.97</v>
      </c>
      <c r="R578" s="11">
        <v>3.5</v>
      </c>
      <c r="S578" s="11">
        <v>3.4</v>
      </c>
      <c r="T578" s="93">
        <v>3</v>
      </c>
      <c r="U578" s="11">
        <v>3.65</v>
      </c>
      <c r="V578" s="11">
        <v>3.7725314930652498</v>
      </c>
      <c r="W578" s="11">
        <v>3.69</v>
      </c>
      <c r="X578" s="93">
        <v>5</v>
      </c>
      <c r="Y578" s="93">
        <v>3</v>
      </c>
      <c r="Z578" s="93">
        <v>1.4618</v>
      </c>
      <c r="AA578" s="97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34</v>
      </c>
    </row>
    <row r="579" spans="1:65">
      <c r="A579" s="28"/>
      <c r="B579" s="19">
        <v>1</v>
      </c>
      <c r="C579" s="9">
        <v>6</v>
      </c>
      <c r="D579" s="93">
        <v>4</v>
      </c>
      <c r="E579" s="11">
        <v>3.4358141428258291</v>
      </c>
      <c r="F579" s="11">
        <v>3.8</v>
      </c>
      <c r="G579" s="11">
        <v>3.5</v>
      </c>
      <c r="H579" s="11">
        <v>3.35</v>
      </c>
      <c r="I579" s="93">
        <v>3.9899999999999998</v>
      </c>
      <c r="J579" s="11">
        <v>3.31</v>
      </c>
      <c r="K579" s="11">
        <v>3.87</v>
      </c>
      <c r="L579" s="11">
        <v>3.64</v>
      </c>
      <c r="M579" s="11">
        <v>3.9300000000000006</v>
      </c>
      <c r="N579" s="93" t="s">
        <v>112</v>
      </c>
      <c r="O579" s="11">
        <v>3.48</v>
      </c>
      <c r="P579" s="11">
        <v>4.3600000000000003</v>
      </c>
      <c r="Q579" s="11">
        <v>3.81</v>
      </c>
      <c r="R579" s="11">
        <v>3.6</v>
      </c>
      <c r="S579" s="11">
        <v>3.6</v>
      </c>
      <c r="T579" s="93">
        <v>2</v>
      </c>
      <c r="U579" s="11">
        <v>3.79</v>
      </c>
      <c r="V579" s="11">
        <v>3.7536040049157302</v>
      </c>
      <c r="W579" s="11">
        <v>3.8</v>
      </c>
      <c r="X579" s="93">
        <v>4</v>
      </c>
      <c r="Y579" s="93">
        <v>3</v>
      </c>
      <c r="Z579" s="93">
        <v>1.5821000000000001</v>
      </c>
      <c r="AA579" s="97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20" t="s">
        <v>259</v>
      </c>
      <c r="C580" s="12"/>
      <c r="D580" s="22">
        <v>3.1666666666666665</v>
      </c>
      <c r="E580" s="22">
        <v>3.5552042612764541</v>
      </c>
      <c r="F580" s="22">
        <v>3.75</v>
      </c>
      <c r="G580" s="22">
        <v>3.6166666666666667</v>
      </c>
      <c r="H580" s="22">
        <v>3.3466666666666671</v>
      </c>
      <c r="I580" s="22">
        <v>4.3049999999999997</v>
      </c>
      <c r="J580" s="22">
        <v>3.4499999999999997</v>
      </c>
      <c r="K580" s="22">
        <v>3.7583333333333333</v>
      </c>
      <c r="L580" s="22">
        <v>3.6116666666666668</v>
      </c>
      <c r="M580" s="22">
        <v>3.8499999999999996</v>
      </c>
      <c r="N580" s="22">
        <v>5.0975000000000001</v>
      </c>
      <c r="O580" s="22">
        <v>3.4833333333333338</v>
      </c>
      <c r="P580" s="22">
        <v>4.2650000000000006</v>
      </c>
      <c r="Q580" s="22">
        <v>3.9033333333333329</v>
      </c>
      <c r="R580" s="22">
        <v>3.6333333333333342</v>
      </c>
      <c r="S580" s="22">
        <v>3.3166666666666669</v>
      </c>
      <c r="T580" s="22">
        <v>2.5</v>
      </c>
      <c r="U580" s="22">
        <v>3.6833333333333331</v>
      </c>
      <c r="V580" s="22">
        <v>3.6885653461781231</v>
      </c>
      <c r="W580" s="22">
        <v>3.83</v>
      </c>
      <c r="X580" s="22">
        <v>4</v>
      </c>
      <c r="Y580" s="22">
        <v>3.1666666666666665</v>
      </c>
      <c r="Z580" s="22">
        <v>1.5919000000000001</v>
      </c>
      <c r="AA580" s="97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260</v>
      </c>
      <c r="C581" s="27"/>
      <c r="D581" s="11">
        <v>3</v>
      </c>
      <c r="E581" s="11">
        <v>3.5828962961485842</v>
      </c>
      <c r="F581" s="11">
        <v>3.75</v>
      </c>
      <c r="G581" s="11">
        <v>3.55</v>
      </c>
      <c r="H581" s="11">
        <v>3.33</v>
      </c>
      <c r="I581" s="11">
        <v>4.42</v>
      </c>
      <c r="J581" s="11">
        <v>3.35</v>
      </c>
      <c r="K581" s="11">
        <v>3.77</v>
      </c>
      <c r="L581" s="11">
        <v>3.62</v>
      </c>
      <c r="M581" s="11">
        <v>3.83</v>
      </c>
      <c r="N581" s="11">
        <v>5.0975000000000001</v>
      </c>
      <c r="O581" s="11">
        <v>3.4750000000000001</v>
      </c>
      <c r="P581" s="11">
        <v>4.2750000000000004</v>
      </c>
      <c r="Q581" s="11">
        <v>3.9</v>
      </c>
      <c r="R581" s="11">
        <v>3.6</v>
      </c>
      <c r="S581" s="11">
        <v>3.3499999999999996</v>
      </c>
      <c r="T581" s="11">
        <v>2.5</v>
      </c>
      <c r="U581" s="11">
        <v>3.6850000000000001</v>
      </c>
      <c r="V581" s="11">
        <v>3.6705955286068899</v>
      </c>
      <c r="W581" s="11">
        <v>3.8099999999999996</v>
      </c>
      <c r="X581" s="11">
        <v>4</v>
      </c>
      <c r="Y581" s="11">
        <v>3</v>
      </c>
      <c r="Z581" s="11">
        <v>1.6074000000000002</v>
      </c>
      <c r="AA581" s="97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261</v>
      </c>
      <c r="C582" s="27"/>
      <c r="D582" s="23">
        <v>0.40824829046386357</v>
      </c>
      <c r="E582" s="23">
        <v>8.6503290976833264E-2</v>
      </c>
      <c r="F582" s="23">
        <v>5.4772255750516412E-2</v>
      </c>
      <c r="G582" s="23">
        <v>0.19407902170679514</v>
      </c>
      <c r="H582" s="23">
        <v>8.0663911798689078E-2</v>
      </c>
      <c r="I582" s="23">
        <v>0.26681454233230983</v>
      </c>
      <c r="J582" s="23">
        <v>0.26176325181354237</v>
      </c>
      <c r="K582" s="23">
        <v>8.9535840123755248E-2</v>
      </c>
      <c r="L582" s="23">
        <v>5.382068994974578E-2</v>
      </c>
      <c r="M582" s="23">
        <v>0.1538830724933708</v>
      </c>
      <c r="N582" s="23" t="s">
        <v>712</v>
      </c>
      <c r="O582" s="23">
        <v>0.10576703960434296</v>
      </c>
      <c r="P582" s="23">
        <v>0.11467344941179712</v>
      </c>
      <c r="Q582" s="23">
        <v>8.8468450120179509E-2</v>
      </c>
      <c r="R582" s="23">
        <v>0.15055453054181619</v>
      </c>
      <c r="S582" s="23">
        <v>0.27141603981096379</v>
      </c>
      <c r="T582" s="23">
        <v>1.0488088481701516</v>
      </c>
      <c r="U582" s="23">
        <v>9.9129544872690087E-2</v>
      </c>
      <c r="V582" s="23">
        <v>6.2259998314392953E-2</v>
      </c>
      <c r="W582" s="23">
        <v>0.16516658257650055</v>
      </c>
      <c r="X582" s="23">
        <v>0.89442719099991586</v>
      </c>
      <c r="Y582" s="23">
        <v>0.40824829046386357</v>
      </c>
      <c r="Z582" s="23">
        <v>0.1036783294618504</v>
      </c>
      <c r="AA582" s="167"/>
      <c r="AB582" s="168"/>
      <c r="AC582" s="168"/>
      <c r="AD582" s="168"/>
      <c r="AE582" s="168"/>
      <c r="AF582" s="168"/>
      <c r="AG582" s="168"/>
      <c r="AH582" s="168"/>
      <c r="AI582" s="168"/>
      <c r="AJ582" s="168"/>
      <c r="AK582" s="168"/>
      <c r="AL582" s="168"/>
      <c r="AM582" s="168"/>
      <c r="AN582" s="168"/>
      <c r="AO582" s="168"/>
      <c r="AP582" s="168"/>
      <c r="AQ582" s="168"/>
      <c r="AR582" s="168"/>
      <c r="AS582" s="168"/>
      <c r="AT582" s="168"/>
      <c r="AU582" s="168"/>
      <c r="AV582" s="168"/>
      <c r="AW582" s="168"/>
      <c r="AX582" s="168"/>
      <c r="AY582" s="168"/>
      <c r="AZ582" s="168"/>
      <c r="BA582" s="168"/>
      <c r="BB582" s="168"/>
      <c r="BC582" s="168"/>
      <c r="BD582" s="168"/>
      <c r="BE582" s="168"/>
      <c r="BF582" s="168"/>
      <c r="BG582" s="168"/>
      <c r="BH582" s="168"/>
      <c r="BI582" s="168"/>
      <c r="BJ582" s="168"/>
      <c r="BK582" s="168"/>
      <c r="BL582" s="168"/>
      <c r="BM582" s="53"/>
    </row>
    <row r="583" spans="1:65">
      <c r="A583" s="28"/>
      <c r="B583" s="3" t="s">
        <v>88</v>
      </c>
      <c r="C583" s="27"/>
      <c r="D583" s="13">
        <v>0.12892051277806219</v>
      </c>
      <c r="E583" s="13">
        <v>2.4331454571832473E-2</v>
      </c>
      <c r="F583" s="13">
        <v>1.4605934866804376E-2</v>
      </c>
      <c r="G583" s="13">
        <v>5.3662402315242892E-2</v>
      </c>
      <c r="H583" s="13">
        <v>2.4102762489648127E-2</v>
      </c>
      <c r="I583" s="13">
        <v>6.1977826325739803E-2</v>
      </c>
      <c r="J583" s="13">
        <v>7.5873406322765916E-2</v>
      </c>
      <c r="K583" s="13">
        <v>2.3823283403216475E-2</v>
      </c>
      <c r="L583" s="13">
        <v>1.4901898463242948E-2</v>
      </c>
      <c r="M583" s="13">
        <v>3.9969629219057355E-2</v>
      </c>
      <c r="N583" s="13" t="s">
        <v>712</v>
      </c>
      <c r="O583" s="13">
        <v>3.0363743427084099E-2</v>
      </c>
      <c r="P583" s="13">
        <v>2.6887092476388538E-2</v>
      </c>
      <c r="Q583" s="13">
        <v>2.2664846316015248E-2</v>
      </c>
      <c r="R583" s="13">
        <v>4.1437026754628299E-2</v>
      </c>
      <c r="S583" s="13">
        <v>8.183398185255189E-2</v>
      </c>
      <c r="T583" s="13">
        <v>0.41952353926806063</v>
      </c>
      <c r="U583" s="13">
        <v>2.6912998607970161E-2</v>
      </c>
      <c r="V583" s="13">
        <v>1.6879190815720032E-2</v>
      </c>
      <c r="W583" s="13">
        <v>4.3124434093081081E-2</v>
      </c>
      <c r="X583" s="13">
        <v>0.22360679774997896</v>
      </c>
      <c r="Y583" s="13">
        <v>0.12892051277806219</v>
      </c>
      <c r="Z583" s="13">
        <v>6.5128669804541989E-2</v>
      </c>
      <c r="AA583" s="97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262</v>
      </c>
      <c r="C584" s="27"/>
      <c r="D584" s="13">
        <v>-0.13499884551565078</v>
      </c>
      <c r="E584" s="13">
        <v>-2.8866592495217613E-2</v>
      </c>
      <c r="F584" s="13">
        <v>2.4343472415676803E-2</v>
      </c>
      <c r="G584" s="13">
        <v>-1.207762882576946E-2</v>
      </c>
      <c r="H584" s="13">
        <v>-8.583035883969814E-2</v>
      </c>
      <c r="I584" s="13">
        <v>0.17594630633319697</v>
      </c>
      <c r="J584" s="13">
        <v>-5.7604005377577483E-2</v>
      </c>
      <c r="K584" s="13">
        <v>2.6619791243267077E-2</v>
      </c>
      <c r="L584" s="13">
        <v>-1.344342012232369E-2</v>
      </c>
      <c r="M584" s="13">
        <v>5.1659298346761418E-2</v>
      </c>
      <c r="N584" s="13">
        <v>0.39242422683704326</v>
      </c>
      <c r="O584" s="13">
        <v>-4.8498730067215612E-2</v>
      </c>
      <c r="P584" s="13">
        <v>0.16501997596076312</v>
      </c>
      <c r="Q584" s="13">
        <v>6.6227738843339878E-2</v>
      </c>
      <c r="R584" s="13">
        <v>-7.5249911705884687E-3</v>
      </c>
      <c r="S584" s="13">
        <v>-9.4025106619023635E-2</v>
      </c>
      <c r="T584" s="13">
        <v>-0.31710435172288209</v>
      </c>
      <c r="U584" s="13">
        <v>6.1329217949535053E-3</v>
      </c>
      <c r="V584" s="13">
        <v>7.562089316328402E-3</v>
      </c>
      <c r="W584" s="13">
        <v>4.6196133160544495E-2</v>
      </c>
      <c r="X584" s="13">
        <v>9.2633037243388561E-2</v>
      </c>
      <c r="Y584" s="13">
        <v>-0.13499884551565078</v>
      </c>
      <c r="Z584" s="13">
        <v>-0.56515936700306235</v>
      </c>
      <c r="AA584" s="97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4" t="s">
        <v>263</v>
      </c>
      <c r="C585" s="45"/>
      <c r="D585" s="43" t="s">
        <v>264</v>
      </c>
      <c r="E585" s="43">
        <v>0.28999999999999998</v>
      </c>
      <c r="F585" s="43">
        <v>0.43</v>
      </c>
      <c r="G585" s="43">
        <v>0.06</v>
      </c>
      <c r="H585" s="43">
        <v>1.05</v>
      </c>
      <c r="I585" s="43">
        <v>2.4700000000000002</v>
      </c>
      <c r="J585" s="43">
        <v>0.67</v>
      </c>
      <c r="K585" s="43">
        <v>0.46</v>
      </c>
      <c r="L585" s="43">
        <v>0.08</v>
      </c>
      <c r="M585" s="43">
        <v>0.8</v>
      </c>
      <c r="N585" s="43">
        <v>2.58</v>
      </c>
      <c r="O585" s="43">
        <v>0.55000000000000004</v>
      </c>
      <c r="P585" s="43">
        <v>2.3199999999999998</v>
      </c>
      <c r="Q585" s="43">
        <v>0.99</v>
      </c>
      <c r="R585" s="43">
        <v>0</v>
      </c>
      <c r="S585" s="43">
        <v>1.1599999999999999</v>
      </c>
      <c r="T585" s="43" t="s">
        <v>264</v>
      </c>
      <c r="U585" s="43">
        <v>0.18</v>
      </c>
      <c r="V585" s="43">
        <v>0.2</v>
      </c>
      <c r="W585" s="43">
        <v>0.72</v>
      </c>
      <c r="X585" s="43" t="s">
        <v>264</v>
      </c>
      <c r="Y585" s="43" t="s">
        <v>264</v>
      </c>
      <c r="Z585" s="43">
        <v>7.51</v>
      </c>
      <c r="AA585" s="97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 t="s">
        <v>276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BM586" s="52"/>
    </row>
    <row r="587" spans="1:65">
      <c r="BM587" s="52"/>
    </row>
    <row r="588" spans="1:65" ht="15">
      <c r="B588" s="8" t="s">
        <v>512</v>
      </c>
      <c r="BM588" s="26" t="s">
        <v>68</v>
      </c>
    </row>
    <row r="589" spans="1:65" ht="15">
      <c r="A589" s="24" t="s">
        <v>57</v>
      </c>
      <c r="B589" s="18" t="s">
        <v>119</v>
      </c>
      <c r="C589" s="15" t="s">
        <v>120</v>
      </c>
      <c r="D589" s="16" t="s">
        <v>231</v>
      </c>
      <c r="E589" s="17" t="s">
        <v>231</v>
      </c>
      <c r="F589" s="17" t="s">
        <v>231</v>
      </c>
      <c r="G589" s="17" t="s">
        <v>231</v>
      </c>
      <c r="H589" s="17" t="s">
        <v>231</v>
      </c>
      <c r="I589" s="17" t="s">
        <v>231</v>
      </c>
      <c r="J589" s="17" t="s">
        <v>231</v>
      </c>
      <c r="K589" s="17" t="s">
        <v>231</v>
      </c>
      <c r="L589" s="17" t="s">
        <v>231</v>
      </c>
      <c r="M589" s="17" t="s">
        <v>231</v>
      </c>
      <c r="N589" s="17" t="s">
        <v>231</v>
      </c>
      <c r="O589" s="17" t="s">
        <v>231</v>
      </c>
      <c r="P589" s="17" t="s">
        <v>231</v>
      </c>
      <c r="Q589" s="17" t="s">
        <v>231</v>
      </c>
      <c r="R589" s="17" t="s">
        <v>231</v>
      </c>
      <c r="S589" s="17" t="s">
        <v>231</v>
      </c>
      <c r="T589" s="17" t="s">
        <v>231</v>
      </c>
      <c r="U589" s="17" t="s">
        <v>231</v>
      </c>
      <c r="V589" s="17" t="s">
        <v>231</v>
      </c>
      <c r="W589" s="17" t="s">
        <v>231</v>
      </c>
      <c r="X589" s="17" t="s">
        <v>231</v>
      </c>
      <c r="Y589" s="17" t="s">
        <v>231</v>
      </c>
      <c r="Z589" s="17" t="s">
        <v>231</v>
      </c>
      <c r="AA589" s="9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 t="s">
        <v>232</v>
      </c>
      <c r="C590" s="9" t="s">
        <v>232</v>
      </c>
      <c r="D590" s="95" t="s">
        <v>233</v>
      </c>
      <c r="E590" s="96" t="s">
        <v>234</v>
      </c>
      <c r="F590" s="96" t="s">
        <v>235</v>
      </c>
      <c r="G590" s="96" t="s">
        <v>236</v>
      </c>
      <c r="H590" s="96" t="s">
        <v>237</v>
      </c>
      <c r="I590" s="96" t="s">
        <v>238</v>
      </c>
      <c r="J590" s="96" t="s">
        <v>239</v>
      </c>
      <c r="K590" s="96" t="s">
        <v>240</v>
      </c>
      <c r="L590" s="96" t="s">
        <v>241</v>
      </c>
      <c r="M590" s="96" t="s">
        <v>242</v>
      </c>
      <c r="N590" s="96" t="s">
        <v>243</v>
      </c>
      <c r="O590" s="96" t="s">
        <v>244</v>
      </c>
      <c r="P590" s="96" t="s">
        <v>245</v>
      </c>
      <c r="Q590" s="96" t="s">
        <v>246</v>
      </c>
      <c r="R590" s="96" t="s">
        <v>247</v>
      </c>
      <c r="S590" s="96" t="s">
        <v>248</v>
      </c>
      <c r="T590" s="96" t="s">
        <v>249</v>
      </c>
      <c r="U590" s="96" t="s">
        <v>250</v>
      </c>
      <c r="V590" s="96" t="s">
        <v>251</v>
      </c>
      <c r="W590" s="96" t="s">
        <v>252</v>
      </c>
      <c r="X590" s="96" t="s">
        <v>253</v>
      </c>
      <c r="Y590" s="96" t="s">
        <v>254</v>
      </c>
      <c r="Z590" s="96" t="s">
        <v>255</v>
      </c>
      <c r="AA590" s="9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 t="s">
        <v>1</v>
      </c>
    </row>
    <row r="591" spans="1:65">
      <c r="A591" s="28"/>
      <c r="B591" s="19"/>
      <c r="C591" s="9"/>
      <c r="D591" s="10" t="s">
        <v>121</v>
      </c>
      <c r="E591" s="11" t="s">
        <v>121</v>
      </c>
      <c r="F591" s="11" t="s">
        <v>256</v>
      </c>
      <c r="G591" s="11" t="s">
        <v>121</v>
      </c>
      <c r="H591" s="11" t="s">
        <v>257</v>
      </c>
      <c r="I591" s="11" t="s">
        <v>257</v>
      </c>
      <c r="J591" s="11" t="s">
        <v>257</v>
      </c>
      <c r="K591" s="11" t="s">
        <v>257</v>
      </c>
      <c r="L591" s="11" t="s">
        <v>257</v>
      </c>
      <c r="M591" s="11" t="s">
        <v>257</v>
      </c>
      <c r="N591" s="11" t="s">
        <v>257</v>
      </c>
      <c r="O591" s="11" t="s">
        <v>121</v>
      </c>
      <c r="P591" s="11" t="s">
        <v>256</v>
      </c>
      <c r="Q591" s="11" t="s">
        <v>257</v>
      </c>
      <c r="R591" s="11" t="s">
        <v>121</v>
      </c>
      <c r="S591" s="11" t="s">
        <v>256</v>
      </c>
      <c r="T591" s="11" t="s">
        <v>257</v>
      </c>
      <c r="U591" s="11" t="s">
        <v>257</v>
      </c>
      <c r="V591" s="11" t="s">
        <v>121</v>
      </c>
      <c r="W591" s="11" t="s">
        <v>257</v>
      </c>
      <c r="X591" s="11" t="s">
        <v>121</v>
      </c>
      <c r="Y591" s="11" t="s">
        <v>121</v>
      </c>
      <c r="Z591" s="11" t="s">
        <v>257</v>
      </c>
      <c r="AA591" s="9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9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</v>
      </c>
    </row>
    <row r="593" spans="1:65">
      <c r="A593" s="28"/>
      <c r="B593" s="18">
        <v>1</v>
      </c>
      <c r="C593" s="14">
        <v>1</v>
      </c>
      <c r="D593" s="179">
        <v>7.0000000000000007E-2</v>
      </c>
      <c r="E593" s="179">
        <v>6.7238059658728019E-2</v>
      </c>
      <c r="F593" s="179">
        <v>7.3999999999999996E-2</v>
      </c>
      <c r="G593" s="179">
        <v>6.9999999999999993E-2</v>
      </c>
      <c r="H593" s="179">
        <v>0.06</v>
      </c>
      <c r="I593" s="179">
        <v>0.06</v>
      </c>
      <c r="J593" s="179">
        <v>7.0000000000000007E-2</v>
      </c>
      <c r="K593" s="179">
        <v>7.0000000000000007E-2</v>
      </c>
      <c r="L593" s="179">
        <v>7.0000000000000007E-2</v>
      </c>
      <c r="M593" s="179">
        <v>7.0000000000000007E-2</v>
      </c>
      <c r="N593" s="180">
        <v>8.5566409999999996E-2</v>
      </c>
      <c r="O593" s="180">
        <v>0.08</v>
      </c>
      <c r="P593" s="179">
        <v>6.8000000000000005E-2</v>
      </c>
      <c r="Q593" s="179">
        <v>7.0000000000000007E-2</v>
      </c>
      <c r="R593" s="179">
        <v>7.110000000000001E-2</v>
      </c>
      <c r="S593" s="180">
        <v>5.6999999999999995E-2</v>
      </c>
      <c r="T593" s="179">
        <v>0.06</v>
      </c>
      <c r="U593" s="180">
        <v>0.04</v>
      </c>
      <c r="V593" s="179">
        <v>6.7849999999999994E-2</v>
      </c>
      <c r="W593" s="179">
        <v>6.3E-2</v>
      </c>
      <c r="X593" s="179">
        <v>6.7000000000000004E-2</v>
      </c>
      <c r="Y593" s="179">
        <v>0.08</v>
      </c>
      <c r="Z593" s="180">
        <v>5.3999999999999999E-2</v>
      </c>
      <c r="AA593" s="167"/>
      <c r="AB593" s="168"/>
      <c r="AC593" s="168"/>
      <c r="AD593" s="168"/>
      <c r="AE593" s="168"/>
      <c r="AF593" s="168"/>
      <c r="AG593" s="168"/>
      <c r="AH593" s="168"/>
      <c r="AI593" s="168"/>
      <c r="AJ593" s="168"/>
      <c r="AK593" s="168"/>
      <c r="AL593" s="168"/>
      <c r="AM593" s="168"/>
      <c r="AN593" s="168"/>
      <c r="AO593" s="168"/>
      <c r="AP593" s="168"/>
      <c r="AQ593" s="168"/>
      <c r="AR593" s="168"/>
      <c r="AS593" s="168"/>
      <c r="AT593" s="168"/>
      <c r="AU593" s="168"/>
      <c r="AV593" s="168"/>
      <c r="AW593" s="168"/>
      <c r="AX593" s="168"/>
      <c r="AY593" s="168"/>
      <c r="AZ593" s="168"/>
      <c r="BA593" s="168"/>
      <c r="BB593" s="168"/>
      <c r="BC593" s="168"/>
      <c r="BD593" s="168"/>
      <c r="BE593" s="168"/>
      <c r="BF593" s="168"/>
      <c r="BG593" s="168"/>
      <c r="BH593" s="168"/>
      <c r="BI593" s="168"/>
      <c r="BJ593" s="168"/>
      <c r="BK593" s="168"/>
      <c r="BL593" s="168"/>
      <c r="BM593" s="181">
        <v>1</v>
      </c>
    </row>
    <row r="594" spans="1:65">
      <c r="A594" s="28"/>
      <c r="B594" s="19">
        <v>1</v>
      </c>
      <c r="C594" s="9">
        <v>2</v>
      </c>
      <c r="D594" s="23">
        <v>7.0000000000000007E-2</v>
      </c>
      <c r="E594" s="23">
        <v>6.6668505719437554E-2</v>
      </c>
      <c r="F594" s="23">
        <v>7.4700000000000003E-2</v>
      </c>
      <c r="G594" s="23">
        <v>6.9999999999999993E-2</v>
      </c>
      <c r="H594" s="23">
        <v>0.06</v>
      </c>
      <c r="I594" s="23">
        <v>0.06</v>
      </c>
      <c r="J594" s="23">
        <v>7.0000000000000007E-2</v>
      </c>
      <c r="K594" s="23">
        <v>7.0000000000000007E-2</v>
      </c>
      <c r="L594" s="23">
        <v>7.0000000000000007E-2</v>
      </c>
      <c r="M594" s="23">
        <v>7.0000000000000007E-2</v>
      </c>
      <c r="N594" s="183">
        <v>8.0886899999999998E-2</v>
      </c>
      <c r="O594" s="182">
        <v>0.104</v>
      </c>
      <c r="P594" s="23">
        <v>6.8000000000000005E-2</v>
      </c>
      <c r="Q594" s="23">
        <v>7.0000000000000007E-2</v>
      </c>
      <c r="R594" s="23">
        <v>6.8699999999999997E-2</v>
      </c>
      <c r="S594" s="182">
        <v>5.5E-2</v>
      </c>
      <c r="T594" s="23">
        <v>0.06</v>
      </c>
      <c r="U594" s="182">
        <v>0.04</v>
      </c>
      <c r="V594" s="23">
        <v>6.8659999999999999E-2</v>
      </c>
      <c r="W594" s="23">
        <v>6.4000000000000001E-2</v>
      </c>
      <c r="X594" s="23">
        <v>6.7000000000000004E-2</v>
      </c>
      <c r="Y594" s="23">
        <v>7.0000000000000007E-2</v>
      </c>
      <c r="Z594" s="182">
        <v>5.1900000000000002E-2</v>
      </c>
      <c r="AA594" s="167"/>
      <c r="AB594" s="168"/>
      <c r="AC594" s="168"/>
      <c r="AD594" s="168"/>
      <c r="AE594" s="168"/>
      <c r="AF594" s="168"/>
      <c r="AG594" s="168"/>
      <c r="AH594" s="168"/>
      <c r="AI594" s="168"/>
      <c r="AJ594" s="168"/>
      <c r="AK594" s="168"/>
      <c r="AL594" s="168"/>
      <c r="AM594" s="168"/>
      <c r="AN594" s="168"/>
      <c r="AO594" s="168"/>
      <c r="AP594" s="168"/>
      <c r="AQ594" s="168"/>
      <c r="AR594" s="168"/>
      <c r="AS594" s="168"/>
      <c r="AT594" s="168"/>
      <c r="AU594" s="168"/>
      <c r="AV594" s="168"/>
      <c r="AW594" s="168"/>
      <c r="AX594" s="168"/>
      <c r="AY594" s="168"/>
      <c r="AZ594" s="168"/>
      <c r="BA594" s="168"/>
      <c r="BB594" s="168"/>
      <c r="BC594" s="168"/>
      <c r="BD594" s="168"/>
      <c r="BE594" s="168"/>
      <c r="BF594" s="168"/>
      <c r="BG594" s="168"/>
      <c r="BH594" s="168"/>
      <c r="BI594" s="168"/>
      <c r="BJ594" s="168"/>
      <c r="BK594" s="168"/>
      <c r="BL594" s="168"/>
      <c r="BM594" s="181">
        <v>21</v>
      </c>
    </row>
    <row r="595" spans="1:65">
      <c r="A595" s="28"/>
      <c r="B595" s="19">
        <v>1</v>
      </c>
      <c r="C595" s="9">
        <v>3</v>
      </c>
      <c r="D595" s="23">
        <v>7.0000000000000007E-2</v>
      </c>
      <c r="E595" s="23">
        <v>6.8041114863811009E-2</v>
      </c>
      <c r="F595" s="23">
        <v>7.46E-2</v>
      </c>
      <c r="G595" s="23">
        <v>6.9999999999999993E-2</v>
      </c>
      <c r="H595" s="23">
        <v>0.06</v>
      </c>
      <c r="I595" s="23">
        <v>0.06</v>
      </c>
      <c r="J595" s="23">
        <v>7.0000000000000007E-2</v>
      </c>
      <c r="K595" s="23">
        <v>7.0000000000000007E-2</v>
      </c>
      <c r="L595" s="23">
        <v>7.0000000000000007E-2</v>
      </c>
      <c r="M595" s="23">
        <v>7.0000000000000007E-2</v>
      </c>
      <c r="N595" s="182">
        <v>8.5584709999999994E-2</v>
      </c>
      <c r="O595" s="182">
        <v>0.104</v>
      </c>
      <c r="P595" s="23">
        <v>7.0999999999999994E-2</v>
      </c>
      <c r="Q595" s="23">
        <v>7.0000000000000007E-2</v>
      </c>
      <c r="R595" s="23">
        <v>6.7799999999999999E-2</v>
      </c>
      <c r="S595" s="182">
        <v>5.6000000000000008E-2</v>
      </c>
      <c r="T595" s="23">
        <v>0.06</v>
      </c>
      <c r="U595" s="182">
        <v>0.04</v>
      </c>
      <c r="V595" s="23">
        <v>6.7750000000000005E-2</v>
      </c>
      <c r="W595" s="23">
        <v>6.4000000000000001E-2</v>
      </c>
      <c r="X595" s="23">
        <v>6.7000000000000004E-2</v>
      </c>
      <c r="Y595" s="23">
        <v>0.08</v>
      </c>
      <c r="Z595" s="182">
        <v>5.3399999999999996E-2</v>
      </c>
      <c r="AA595" s="167"/>
      <c r="AB595" s="168"/>
      <c r="AC595" s="168"/>
      <c r="AD595" s="168"/>
      <c r="AE595" s="168"/>
      <c r="AF595" s="168"/>
      <c r="AG595" s="168"/>
      <c r="AH595" s="168"/>
      <c r="AI595" s="168"/>
      <c r="AJ595" s="168"/>
      <c r="AK595" s="168"/>
      <c r="AL595" s="168"/>
      <c r="AM595" s="168"/>
      <c r="AN595" s="168"/>
      <c r="AO595" s="168"/>
      <c r="AP595" s="168"/>
      <c r="AQ595" s="168"/>
      <c r="AR595" s="168"/>
      <c r="AS595" s="168"/>
      <c r="AT595" s="168"/>
      <c r="AU595" s="168"/>
      <c r="AV595" s="168"/>
      <c r="AW595" s="168"/>
      <c r="AX595" s="168"/>
      <c r="AY595" s="168"/>
      <c r="AZ595" s="168"/>
      <c r="BA595" s="168"/>
      <c r="BB595" s="168"/>
      <c r="BC595" s="168"/>
      <c r="BD595" s="168"/>
      <c r="BE595" s="168"/>
      <c r="BF595" s="168"/>
      <c r="BG595" s="168"/>
      <c r="BH595" s="168"/>
      <c r="BI595" s="168"/>
      <c r="BJ595" s="168"/>
      <c r="BK595" s="168"/>
      <c r="BL595" s="168"/>
      <c r="BM595" s="181">
        <v>16</v>
      </c>
    </row>
    <row r="596" spans="1:65">
      <c r="A596" s="28"/>
      <c r="B596" s="19">
        <v>1</v>
      </c>
      <c r="C596" s="9">
        <v>4</v>
      </c>
      <c r="D596" s="23">
        <v>7.0000000000000007E-2</v>
      </c>
      <c r="E596" s="23">
        <v>6.618745396862781E-2</v>
      </c>
      <c r="F596" s="23">
        <v>7.4399999999999994E-2</v>
      </c>
      <c r="G596" s="23">
        <v>6.9999999999999993E-2</v>
      </c>
      <c r="H596" s="23">
        <v>0.06</v>
      </c>
      <c r="I596" s="23">
        <v>0.06</v>
      </c>
      <c r="J596" s="23">
        <v>7.0000000000000007E-2</v>
      </c>
      <c r="K596" s="23">
        <v>7.0000000000000007E-2</v>
      </c>
      <c r="L596" s="23">
        <v>7.0000000000000007E-2</v>
      </c>
      <c r="M596" s="23">
        <v>7.0000000000000007E-2</v>
      </c>
      <c r="N596" s="182">
        <v>8.5757950000000013E-2</v>
      </c>
      <c r="O596" s="182">
        <v>7.0999999999999994E-2</v>
      </c>
      <c r="P596" s="23">
        <v>7.0000000000000007E-2</v>
      </c>
      <c r="Q596" s="23">
        <v>7.0000000000000007E-2</v>
      </c>
      <c r="R596" s="23">
        <v>6.9499999999999992E-2</v>
      </c>
      <c r="S596" s="182">
        <v>5.3999999999999999E-2</v>
      </c>
      <c r="T596" s="23">
        <v>0.06</v>
      </c>
      <c r="U596" s="182">
        <v>0.04</v>
      </c>
      <c r="V596" s="23">
        <v>6.8360000000000004E-2</v>
      </c>
      <c r="W596" s="23">
        <v>6.4000000000000001E-2</v>
      </c>
      <c r="X596" s="23">
        <v>6.7000000000000004E-2</v>
      </c>
      <c r="Y596" s="23">
        <v>0.06</v>
      </c>
      <c r="Z596" s="182">
        <v>5.4199999999999998E-2</v>
      </c>
      <c r="AA596" s="167"/>
      <c r="AB596" s="168"/>
      <c r="AC596" s="168"/>
      <c r="AD596" s="168"/>
      <c r="AE596" s="168"/>
      <c r="AF596" s="168"/>
      <c r="AG596" s="168"/>
      <c r="AH596" s="168"/>
      <c r="AI596" s="168"/>
      <c r="AJ596" s="168"/>
      <c r="AK596" s="168"/>
      <c r="AL596" s="168"/>
      <c r="AM596" s="168"/>
      <c r="AN596" s="168"/>
      <c r="AO596" s="168"/>
      <c r="AP596" s="168"/>
      <c r="AQ596" s="168"/>
      <c r="AR596" s="168"/>
      <c r="AS596" s="168"/>
      <c r="AT596" s="168"/>
      <c r="AU596" s="168"/>
      <c r="AV596" s="168"/>
      <c r="AW596" s="168"/>
      <c r="AX596" s="168"/>
      <c r="AY596" s="168"/>
      <c r="AZ596" s="168"/>
      <c r="BA596" s="168"/>
      <c r="BB596" s="168"/>
      <c r="BC596" s="168"/>
      <c r="BD596" s="168"/>
      <c r="BE596" s="168"/>
      <c r="BF596" s="168"/>
      <c r="BG596" s="168"/>
      <c r="BH596" s="168"/>
      <c r="BI596" s="168"/>
      <c r="BJ596" s="168"/>
      <c r="BK596" s="168"/>
      <c r="BL596" s="168"/>
      <c r="BM596" s="181">
        <v>6.7870577933402634E-2</v>
      </c>
    </row>
    <row r="597" spans="1:65">
      <c r="A597" s="28"/>
      <c r="B597" s="19">
        <v>1</v>
      </c>
      <c r="C597" s="9">
        <v>5</v>
      </c>
      <c r="D597" s="23">
        <v>7.0000000000000007E-2</v>
      </c>
      <c r="E597" s="23">
        <v>6.5239667981955032E-2</v>
      </c>
      <c r="F597" s="23">
        <v>7.2400000000000006E-2</v>
      </c>
      <c r="G597" s="23">
        <v>6.8999999999999992E-2</v>
      </c>
      <c r="H597" s="23">
        <v>0.06</v>
      </c>
      <c r="I597" s="23">
        <v>0.06</v>
      </c>
      <c r="J597" s="23">
        <v>7.0000000000000007E-2</v>
      </c>
      <c r="K597" s="23">
        <v>7.0000000000000007E-2</v>
      </c>
      <c r="L597" s="23">
        <v>7.0000000000000007E-2</v>
      </c>
      <c r="M597" s="23">
        <v>7.0000000000000007E-2</v>
      </c>
      <c r="N597" s="182">
        <v>8.4313700000000005E-2</v>
      </c>
      <c r="O597" s="183">
        <v>0.307</v>
      </c>
      <c r="P597" s="23">
        <v>6.8000000000000005E-2</v>
      </c>
      <c r="Q597" s="23">
        <v>7.0000000000000007E-2</v>
      </c>
      <c r="R597" s="23">
        <v>6.9699999999999998E-2</v>
      </c>
      <c r="S597" s="182">
        <v>5.6000000000000008E-2</v>
      </c>
      <c r="T597" s="23">
        <v>7.0000000000000007E-2</v>
      </c>
      <c r="U597" s="182">
        <v>0.04</v>
      </c>
      <c r="V597" s="23">
        <v>6.9739999999999996E-2</v>
      </c>
      <c r="W597" s="23">
        <v>6.3E-2</v>
      </c>
      <c r="X597" s="23">
        <v>6.7000000000000004E-2</v>
      </c>
      <c r="Y597" s="23">
        <v>0.06</v>
      </c>
      <c r="Z597" s="182">
        <v>5.4900000000000004E-2</v>
      </c>
      <c r="AA597" s="167"/>
      <c r="AB597" s="168"/>
      <c r="AC597" s="168"/>
      <c r="AD597" s="168"/>
      <c r="AE597" s="168"/>
      <c r="AF597" s="168"/>
      <c r="AG597" s="168"/>
      <c r="AH597" s="168"/>
      <c r="AI597" s="168"/>
      <c r="AJ597" s="168"/>
      <c r="AK597" s="168"/>
      <c r="AL597" s="168"/>
      <c r="AM597" s="168"/>
      <c r="AN597" s="168"/>
      <c r="AO597" s="168"/>
      <c r="AP597" s="168"/>
      <c r="AQ597" s="168"/>
      <c r="AR597" s="168"/>
      <c r="AS597" s="168"/>
      <c r="AT597" s="168"/>
      <c r="AU597" s="168"/>
      <c r="AV597" s="168"/>
      <c r="AW597" s="168"/>
      <c r="AX597" s="168"/>
      <c r="AY597" s="168"/>
      <c r="AZ597" s="168"/>
      <c r="BA597" s="168"/>
      <c r="BB597" s="168"/>
      <c r="BC597" s="168"/>
      <c r="BD597" s="168"/>
      <c r="BE597" s="168"/>
      <c r="BF597" s="168"/>
      <c r="BG597" s="168"/>
      <c r="BH597" s="168"/>
      <c r="BI597" s="168"/>
      <c r="BJ597" s="168"/>
      <c r="BK597" s="168"/>
      <c r="BL597" s="168"/>
      <c r="BM597" s="181">
        <v>35</v>
      </c>
    </row>
    <row r="598" spans="1:65">
      <c r="A598" s="28"/>
      <c r="B598" s="19">
        <v>1</v>
      </c>
      <c r="C598" s="9">
        <v>6</v>
      </c>
      <c r="D598" s="23">
        <v>7.0000000000000007E-2</v>
      </c>
      <c r="E598" s="23">
        <v>6.5674142804836008E-2</v>
      </c>
      <c r="F598" s="23">
        <v>7.3800000000000004E-2</v>
      </c>
      <c r="G598" s="23">
        <v>7.2000000000000008E-2</v>
      </c>
      <c r="H598" s="23">
        <v>0.06</v>
      </c>
      <c r="I598" s="23">
        <v>0.06</v>
      </c>
      <c r="J598" s="23">
        <v>7.0000000000000007E-2</v>
      </c>
      <c r="K598" s="23">
        <v>7.0000000000000007E-2</v>
      </c>
      <c r="L598" s="23">
        <v>7.0000000000000007E-2</v>
      </c>
      <c r="M598" s="23">
        <v>7.0000000000000007E-2</v>
      </c>
      <c r="N598" s="182">
        <v>8.3818959999999998E-2</v>
      </c>
      <c r="O598" s="182">
        <v>9.4E-2</v>
      </c>
      <c r="P598" s="23">
        <v>6.9000000000000006E-2</v>
      </c>
      <c r="Q598" s="23">
        <v>7.0000000000000007E-2</v>
      </c>
      <c r="R598" s="23">
        <v>6.93E-2</v>
      </c>
      <c r="S598" s="182">
        <v>5.6999999999999995E-2</v>
      </c>
      <c r="T598" s="23">
        <v>7.0000000000000007E-2</v>
      </c>
      <c r="U598" s="182">
        <v>0.04</v>
      </c>
      <c r="V598" s="23">
        <v>7.0019999999999999E-2</v>
      </c>
      <c r="W598" s="23">
        <v>6.5000000000000002E-2</v>
      </c>
      <c r="X598" s="23">
        <v>6.7000000000000004E-2</v>
      </c>
      <c r="Y598" s="23">
        <v>7.0000000000000007E-2</v>
      </c>
      <c r="Z598" s="182">
        <v>5.1799999999999999E-2</v>
      </c>
      <c r="AA598" s="167"/>
      <c r="AB598" s="168"/>
      <c r="AC598" s="168"/>
      <c r="AD598" s="168"/>
      <c r="AE598" s="168"/>
      <c r="AF598" s="168"/>
      <c r="AG598" s="168"/>
      <c r="AH598" s="168"/>
      <c r="AI598" s="168"/>
      <c r="AJ598" s="168"/>
      <c r="AK598" s="168"/>
      <c r="AL598" s="168"/>
      <c r="AM598" s="168"/>
      <c r="AN598" s="168"/>
      <c r="AO598" s="168"/>
      <c r="AP598" s="168"/>
      <c r="AQ598" s="168"/>
      <c r="AR598" s="168"/>
      <c r="AS598" s="168"/>
      <c r="AT598" s="168"/>
      <c r="AU598" s="168"/>
      <c r="AV598" s="168"/>
      <c r="AW598" s="168"/>
      <c r="AX598" s="168"/>
      <c r="AY598" s="168"/>
      <c r="AZ598" s="168"/>
      <c r="BA598" s="168"/>
      <c r="BB598" s="168"/>
      <c r="BC598" s="168"/>
      <c r="BD598" s="168"/>
      <c r="BE598" s="168"/>
      <c r="BF598" s="168"/>
      <c r="BG598" s="168"/>
      <c r="BH598" s="168"/>
      <c r="BI598" s="168"/>
      <c r="BJ598" s="168"/>
      <c r="BK598" s="168"/>
      <c r="BL598" s="168"/>
      <c r="BM598" s="53"/>
    </row>
    <row r="599" spans="1:65">
      <c r="A599" s="28"/>
      <c r="B599" s="20" t="s">
        <v>259</v>
      </c>
      <c r="C599" s="12"/>
      <c r="D599" s="184">
        <v>7.0000000000000007E-2</v>
      </c>
      <c r="E599" s="184">
        <v>6.6508157499565915E-2</v>
      </c>
      <c r="F599" s="184">
        <v>7.3983333333333332E-2</v>
      </c>
      <c r="G599" s="184">
        <v>7.0166666666666669E-2</v>
      </c>
      <c r="H599" s="184">
        <v>0.06</v>
      </c>
      <c r="I599" s="184">
        <v>0.06</v>
      </c>
      <c r="J599" s="184">
        <v>7.0000000000000007E-2</v>
      </c>
      <c r="K599" s="184">
        <v>7.0000000000000007E-2</v>
      </c>
      <c r="L599" s="184">
        <v>7.0000000000000007E-2</v>
      </c>
      <c r="M599" s="184">
        <v>7.0000000000000007E-2</v>
      </c>
      <c r="N599" s="184">
        <v>8.4321438333333332E-2</v>
      </c>
      <c r="O599" s="184">
        <v>0.12666666666666665</v>
      </c>
      <c r="P599" s="184">
        <v>6.9000000000000006E-2</v>
      </c>
      <c r="Q599" s="184">
        <v>7.0000000000000007E-2</v>
      </c>
      <c r="R599" s="184">
        <v>6.9350000000000009E-2</v>
      </c>
      <c r="S599" s="184">
        <v>5.5833333333333325E-2</v>
      </c>
      <c r="T599" s="184">
        <v>6.3333333333333339E-2</v>
      </c>
      <c r="U599" s="184">
        <v>0.04</v>
      </c>
      <c r="V599" s="184">
        <v>6.8729999999999999E-2</v>
      </c>
      <c r="W599" s="184">
        <v>6.3833333333333339E-2</v>
      </c>
      <c r="X599" s="184">
        <v>6.7000000000000004E-2</v>
      </c>
      <c r="Y599" s="184">
        <v>7.0000000000000007E-2</v>
      </c>
      <c r="Z599" s="184">
        <v>5.3366666666666666E-2</v>
      </c>
      <c r="AA599" s="167"/>
      <c r="AB599" s="168"/>
      <c r="AC599" s="168"/>
      <c r="AD599" s="168"/>
      <c r="AE599" s="168"/>
      <c r="AF599" s="168"/>
      <c r="AG599" s="168"/>
      <c r="AH599" s="168"/>
      <c r="AI599" s="168"/>
      <c r="AJ599" s="168"/>
      <c r="AK599" s="168"/>
      <c r="AL599" s="168"/>
      <c r="AM599" s="168"/>
      <c r="AN599" s="168"/>
      <c r="AO599" s="168"/>
      <c r="AP599" s="168"/>
      <c r="AQ599" s="168"/>
      <c r="AR599" s="168"/>
      <c r="AS599" s="168"/>
      <c r="AT599" s="168"/>
      <c r="AU599" s="168"/>
      <c r="AV599" s="168"/>
      <c r="AW599" s="168"/>
      <c r="AX599" s="168"/>
      <c r="AY599" s="168"/>
      <c r="AZ599" s="168"/>
      <c r="BA599" s="168"/>
      <c r="BB599" s="168"/>
      <c r="BC599" s="168"/>
      <c r="BD599" s="168"/>
      <c r="BE599" s="168"/>
      <c r="BF599" s="168"/>
      <c r="BG599" s="168"/>
      <c r="BH599" s="168"/>
      <c r="BI599" s="168"/>
      <c r="BJ599" s="168"/>
      <c r="BK599" s="168"/>
      <c r="BL599" s="168"/>
      <c r="BM599" s="53"/>
    </row>
    <row r="600" spans="1:65">
      <c r="A600" s="28"/>
      <c r="B600" s="3" t="s">
        <v>260</v>
      </c>
      <c r="C600" s="27"/>
      <c r="D600" s="23">
        <v>7.0000000000000007E-2</v>
      </c>
      <c r="E600" s="23">
        <v>6.6427979844032675E-2</v>
      </c>
      <c r="F600" s="23">
        <v>7.4199999999999988E-2</v>
      </c>
      <c r="G600" s="23">
        <v>6.9999999999999993E-2</v>
      </c>
      <c r="H600" s="23">
        <v>0.06</v>
      </c>
      <c r="I600" s="23">
        <v>0.06</v>
      </c>
      <c r="J600" s="23">
        <v>7.0000000000000007E-2</v>
      </c>
      <c r="K600" s="23">
        <v>7.0000000000000007E-2</v>
      </c>
      <c r="L600" s="23">
        <v>7.0000000000000007E-2</v>
      </c>
      <c r="M600" s="23">
        <v>7.0000000000000007E-2</v>
      </c>
      <c r="N600" s="23">
        <v>8.4940055E-2</v>
      </c>
      <c r="O600" s="23">
        <v>9.9000000000000005E-2</v>
      </c>
      <c r="P600" s="23">
        <v>6.8500000000000005E-2</v>
      </c>
      <c r="Q600" s="23">
        <v>7.0000000000000007E-2</v>
      </c>
      <c r="R600" s="23">
        <v>6.9399999999999989E-2</v>
      </c>
      <c r="S600" s="23">
        <v>5.6000000000000008E-2</v>
      </c>
      <c r="T600" s="23">
        <v>0.06</v>
      </c>
      <c r="U600" s="23">
        <v>0.04</v>
      </c>
      <c r="V600" s="23">
        <v>6.8510000000000001E-2</v>
      </c>
      <c r="W600" s="23">
        <v>6.4000000000000001E-2</v>
      </c>
      <c r="X600" s="23">
        <v>6.7000000000000004E-2</v>
      </c>
      <c r="Y600" s="23">
        <v>7.0000000000000007E-2</v>
      </c>
      <c r="Z600" s="23">
        <v>5.3699999999999998E-2</v>
      </c>
      <c r="AA600" s="167"/>
      <c r="AB600" s="168"/>
      <c r="AC600" s="168"/>
      <c r="AD600" s="168"/>
      <c r="AE600" s="168"/>
      <c r="AF600" s="168"/>
      <c r="AG600" s="168"/>
      <c r="AH600" s="168"/>
      <c r="AI600" s="168"/>
      <c r="AJ600" s="168"/>
      <c r="AK600" s="168"/>
      <c r="AL600" s="168"/>
      <c r="AM600" s="168"/>
      <c r="AN600" s="168"/>
      <c r="AO600" s="168"/>
      <c r="AP600" s="168"/>
      <c r="AQ600" s="168"/>
      <c r="AR600" s="168"/>
      <c r="AS600" s="168"/>
      <c r="AT600" s="168"/>
      <c r="AU600" s="168"/>
      <c r="AV600" s="168"/>
      <c r="AW600" s="168"/>
      <c r="AX600" s="168"/>
      <c r="AY600" s="168"/>
      <c r="AZ600" s="168"/>
      <c r="BA600" s="168"/>
      <c r="BB600" s="168"/>
      <c r="BC600" s="168"/>
      <c r="BD600" s="168"/>
      <c r="BE600" s="168"/>
      <c r="BF600" s="168"/>
      <c r="BG600" s="168"/>
      <c r="BH600" s="168"/>
      <c r="BI600" s="168"/>
      <c r="BJ600" s="168"/>
      <c r="BK600" s="168"/>
      <c r="BL600" s="168"/>
      <c r="BM600" s="53"/>
    </row>
    <row r="601" spans="1:65">
      <c r="A601" s="28"/>
      <c r="B601" s="3" t="s">
        <v>261</v>
      </c>
      <c r="C601" s="27"/>
      <c r="D601" s="23">
        <v>0</v>
      </c>
      <c r="E601" s="23">
        <v>1.0311085215658968E-3</v>
      </c>
      <c r="F601" s="23">
        <v>8.4950966249164111E-4</v>
      </c>
      <c r="G601" s="23">
        <v>9.8319208025018099E-4</v>
      </c>
      <c r="H601" s="23">
        <v>0</v>
      </c>
      <c r="I601" s="23">
        <v>0</v>
      </c>
      <c r="J601" s="23">
        <v>0</v>
      </c>
      <c r="K601" s="23">
        <v>0</v>
      </c>
      <c r="L601" s="23">
        <v>0</v>
      </c>
      <c r="M601" s="23">
        <v>0</v>
      </c>
      <c r="N601" s="23">
        <v>1.8578467882731E-3</v>
      </c>
      <c r="O601" s="23">
        <v>8.9321143446927889E-2</v>
      </c>
      <c r="P601" s="23">
        <v>1.2649110640673485E-3</v>
      </c>
      <c r="Q601" s="23">
        <v>0</v>
      </c>
      <c r="R601" s="23">
        <v>1.0986355173577848E-3</v>
      </c>
      <c r="S601" s="23">
        <v>1.1690451944500108E-3</v>
      </c>
      <c r="T601" s="23">
        <v>5.1639777949432268E-3</v>
      </c>
      <c r="U601" s="23">
        <v>0</v>
      </c>
      <c r="V601" s="23">
        <v>9.5507067801288805E-4</v>
      </c>
      <c r="W601" s="23">
        <v>7.5277265270908163E-4</v>
      </c>
      <c r="X601" s="23">
        <v>0</v>
      </c>
      <c r="Y601" s="23">
        <v>8.9442719099990936E-3</v>
      </c>
      <c r="Z601" s="23">
        <v>1.269120430324352E-3</v>
      </c>
      <c r="AA601" s="167"/>
      <c r="AB601" s="168"/>
      <c r="AC601" s="168"/>
      <c r="AD601" s="168"/>
      <c r="AE601" s="168"/>
      <c r="AF601" s="168"/>
      <c r="AG601" s="168"/>
      <c r="AH601" s="168"/>
      <c r="AI601" s="168"/>
      <c r="AJ601" s="168"/>
      <c r="AK601" s="168"/>
      <c r="AL601" s="168"/>
      <c r="AM601" s="168"/>
      <c r="AN601" s="168"/>
      <c r="AO601" s="168"/>
      <c r="AP601" s="168"/>
      <c r="AQ601" s="168"/>
      <c r="AR601" s="168"/>
      <c r="AS601" s="168"/>
      <c r="AT601" s="168"/>
      <c r="AU601" s="168"/>
      <c r="AV601" s="168"/>
      <c r="AW601" s="168"/>
      <c r="AX601" s="168"/>
      <c r="AY601" s="168"/>
      <c r="AZ601" s="168"/>
      <c r="BA601" s="168"/>
      <c r="BB601" s="168"/>
      <c r="BC601" s="168"/>
      <c r="BD601" s="168"/>
      <c r="BE601" s="168"/>
      <c r="BF601" s="168"/>
      <c r="BG601" s="168"/>
      <c r="BH601" s="168"/>
      <c r="BI601" s="168"/>
      <c r="BJ601" s="168"/>
      <c r="BK601" s="168"/>
      <c r="BL601" s="168"/>
      <c r="BM601" s="53"/>
    </row>
    <row r="602" spans="1:65">
      <c r="A602" s="28"/>
      <c r="B602" s="3" t="s">
        <v>88</v>
      </c>
      <c r="C602" s="27"/>
      <c r="D602" s="13">
        <v>0</v>
      </c>
      <c r="E602" s="13">
        <v>1.5503489501609282E-2</v>
      </c>
      <c r="F602" s="13">
        <v>1.1482446440526801E-2</v>
      </c>
      <c r="G602" s="13">
        <v>1.4012238673399253E-2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2.2032911499075672E-2</v>
      </c>
      <c r="O602" s="13">
        <v>0.70516692194943076</v>
      </c>
      <c r="P602" s="13">
        <v>1.8332044406773166E-2</v>
      </c>
      <c r="Q602" s="13">
        <v>0</v>
      </c>
      <c r="R602" s="13">
        <v>1.584189642909567E-2</v>
      </c>
      <c r="S602" s="13">
        <v>2.0938122885671838E-2</v>
      </c>
      <c r="T602" s="13">
        <v>8.1536491499103581E-2</v>
      </c>
      <c r="U602" s="13">
        <v>0</v>
      </c>
      <c r="V602" s="13">
        <v>1.3895979601526089E-2</v>
      </c>
      <c r="W602" s="13">
        <v>1.1792783071160547E-2</v>
      </c>
      <c r="X602" s="13">
        <v>0</v>
      </c>
      <c r="Y602" s="13">
        <v>0.12777531299998704</v>
      </c>
      <c r="Z602" s="13">
        <v>2.3781144853048445E-2</v>
      </c>
      <c r="AA602" s="97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3" t="s">
        <v>262</v>
      </c>
      <c r="C603" s="27"/>
      <c r="D603" s="13">
        <v>3.1374744866425663E-2</v>
      </c>
      <c r="E603" s="13">
        <v>-2.0073800390702168E-2</v>
      </c>
      <c r="F603" s="13">
        <v>9.006487915763417E-2</v>
      </c>
      <c r="G603" s="13">
        <v>3.3830399020869484E-2</v>
      </c>
      <c r="H603" s="13">
        <v>-0.11596450440020667</v>
      </c>
      <c r="I603" s="13">
        <v>-0.11596450440020667</v>
      </c>
      <c r="J603" s="13">
        <v>3.1374744866425663E-2</v>
      </c>
      <c r="K603" s="13">
        <v>3.1374744866425663E-2</v>
      </c>
      <c r="L603" s="13">
        <v>3.1374744866425663E-2</v>
      </c>
      <c r="M603" s="13">
        <v>3.1374744866425663E-2</v>
      </c>
      <c r="N603" s="13">
        <v>0.2423857421115958</v>
      </c>
      <c r="O603" s="13">
        <v>0.86629715737734148</v>
      </c>
      <c r="P603" s="13">
        <v>1.6640819939762519E-2</v>
      </c>
      <c r="Q603" s="13">
        <v>3.1374744866425663E-2</v>
      </c>
      <c r="R603" s="13">
        <v>2.1797693664094675E-2</v>
      </c>
      <c r="S603" s="13">
        <v>-0.17735585826130351</v>
      </c>
      <c r="T603" s="13">
        <v>-6.6851421311329151E-2</v>
      </c>
      <c r="U603" s="13">
        <v>-0.410643002933471</v>
      </c>
      <c r="V603" s="13">
        <v>1.2662660209563414E-2</v>
      </c>
      <c r="W603" s="13">
        <v>-5.9484458847997468E-2</v>
      </c>
      <c r="X603" s="13">
        <v>-1.2827029913563992E-2</v>
      </c>
      <c r="Y603" s="13">
        <v>3.1374744866425663E-2</v>
      </c>
      <c r="Z603" s="13">
        <v>-0.21369953974707268</v>
      </c>
      <c r="AA603" s="97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A604" s="28"/>
      <c r="B604" s="44" t="s">
        <v>263</v>
      </c>
      <c r="C604" s="45"/>
      <c r="D604" s="43">
        <v>0.17</v>
      </c>
      <c r="E604" s="43">
        <v>0.74</v>
      </c>
      <c r="F604" s="43">
        <v>1.21</v>
      </c>
      <c r="G604" s="43">
        <v>0.21</v>
      </c>
      <c r="H604" s="43">
        <v>2.44</v>
      </c>
      <c r="I604" s="43">
        <v>2.44</v>
      </c>
      <c r="J604" s="43">
        <v>0.17</v>
      </c>
      <c r="K604" s="43">
        <v>0.17</v>
      </c>
      <c r="L604" s="43">
        <v>0.17</v>
      </c>
      <c r="M604" s="43">
        <v>0.17</v>
      </c>
      <c r="N604" s="43">
        <v>3.91</v>
      </c>
      <c r="O604" s="43">
        <v>14.95</v>
      </c>
      <c r="P604" s="43">
        <v>0.09</v>
      </c>
      <c r="Q604" s="43">
        <v>0.17</v>
      </c>
      <c r="R604" s="43">
        <v>0</v>
      </c>
      <c r="S604" s="43">
        <v>3.53</v>
      </c>
      <c r="T604" s="43">
        <v>1.57</v>
      </c>
      <c r="U604" s="43">
        <v>7.66</v>
      </c>
      <c r="V604" s="43">
        <v>0.16</v>
      </c>
      <c r="W604" s="43">
        <v>1.44</v>
      </c>
      <c r="X604" s="43">
        <v>0.67</v>
      </c>
      <c r="Y604" s="43">
        <v>0.17</v>
      </c>
      <c r="Z604" s="43">
        <v>4.17</v>
      </c>
      <c r="AA604" s="97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2"/>
    </row>
    <row r="605" spans="1:65">
      <c r="B605" s="29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BM605" s="52"/>
    </row>
    <row r="606" spans="1:65" ht="15">
      <c r="B606" s="8" t="s">
        <v>513</v>
      </c>
      <c r="BM606" s="26" t="s">
        <v>68</v>
      </c>
    </row>
    <row r="607" spans="1:65" ht="15">
      <c r="A607" s="24" t="s">
        <v>29</v>
      </c>
      <c r="B607" s="18" t="s">
        <v>119</v>
      </c>
      <c r="C607" s="15" t="s">
        <v>120</v>
      </c>
      <c r="D607" s="16" t="s">
        <v>231</v>
      </c>
      <c r="E607" s="17" t="s">
        <v>231</v>
      </c>
      <c r="F607" s="17" t="s">
        <v>231</v>
      </c>
      <c r="G607" s="17" t="s">
        <v>231</v>
      </c>
      <c r="H607" s="17" t="s">
        <v>231</v>
      </c>
      <c r="I607" s="17" t="s">
        <v>231</v>
      </c>
      <c r="J607" s="17" t="s">
        <v>231</v>
      </c>
      <c r="K607" s="17" t="s">
        <v>231</v>
      </c>
      <c r="L607" s="17" t="s">
        <v>231</v>
      </c>
      <c r="M607" s="17" t="s">
        <v>231</v>
      </c>
      <c r="N607" s="17" t="s">
        <v>231</v>
      </c>
      <c r="O607" s="17" t="s">
        <v>231</v>
      </c>
      <c r="P607" s="17" t="s">
        <v>231</v>
      </c>
      <c r="Q607" s="17" t="s">
        <v>231</v>
      </c>
      <c r="R607" s="17" t="s">
        <v>231</v>
      </c>
      <c r="S607" s="17" t="s">
        <v>231</v>
      </c>
      <c r="T607" s="17" t="s">
        <v>231</v>
      </c>
      <c r="U607" s="17" t="s">
        <v>231</v>
      </c>
      <c r="V607" s="17" t="s">
        <v>231</v>
      </c>
      <c r="W607" s="17" t="s">
        <v>231</v>
      </c>
      <c r="X607" s="17" t="s">
        <v>231</v>
      </c>
      <c r="Y607" s="97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 t="s">
        <v>232</v>
      </c>
      <c r="C608" s="9" t="s">
        <v>232</v>
      </c>
      <c r="D608" s="95" t="s">
        <v>233</v>
      </c>
      <c r="E608" s="96" t="s">
        <v>234</v>
      </c>
      <c r="F608" s="96" t="s">
        <v>235</v>
      </c>
      <c r="G608" s="96" t="s">
        <v>236</v>
      </c>
      <c r="H608" s="96" t="s">
        <v>237</v>
      </c>
      <c r="I608" s="96" t="s">
        <v>238</v>
      </c>
      <c r="J608" s="96" t="s">
        <v>239</v>
      </c>
      <c r="K608" s="96" t="s">
        <v>240</v>
      </c>
      <c r="L608" s="96" t="s">
        <v>241</v>
      </c>
      <c r="M608" s="96" t="s">
        <v>242</v>
      </c>
      <c r="N608" s="96" t="s">
        <v>244</v>
      </c>
      <c r="O608" s="96" t="s">
        <v>245</v>
      </c>
      <c r="P608" s="96" t="s">
        <v>246</v>
      </c>
      <c r="Q608" s="96" t="s">
        <v>247</v>
      </c>
      <c r="R608" s="96" t="s">
        <v>248</v>
      </c>
      <c r="S608" s="96" t="s">
        <v>249</v>
      </c>
      <c r="T608" s="96" t="s">
        <v>250</v>
      </c>
      <c r="U608" s="96" t="s">
        <v>251</v>
      </c>
      <c r="V608" s="96" t="s">
        <v>252</v>
      </c>
      <c r="W608" s="96" t="s">
        <v>253</v>
      </c>
      <c r="X608" s="96" t="s">
        <v>255</v>
      </c>
      <c r="Y608" s="97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 t="s">
        <v>3</v>
      </c>
    </row>
    <row r="609" spans="1:65">
      <c r="A609" s="28"/>
      <c r="B609" s="19"/>
      <c r="C609" s="9"/>
      <c r="D609" s="10" t="s">
        <v>121</v>
      </c>
      <c r="E609" s="11" t="s">
        <v>121</v>
      </c>
      <c r="F609" s="11" t="s">
        <v>256</v>
      </c>
      <c r="G609" s="11" t="s">
        <v>256</v>
      </c>
      <c r="H609" s="11" t="s">
        <v>257</v>
      </c>
      <c r="I609" s="11" t="s">
        <v>257</v>
      </c>
      <c r="J609" s="11" t="s">
        <v>257</v>
      </c>
      <c r="K609" s="11" t="s">
        <v>257</v>
      </c>
      <c r="L609" s="11" t="s">
        <v>257</v>
      </c>
      <c r="M609" s="11" t="s">
        <v>257</v>
      </c>
      <c r="N609" s="11" t="s">
        <v>256</v>
      </c>
      <c r="O609" s="11" t="s">
        <v>256</v>
      </c>
      <c r="P609" s="11" t="s">
        <v>257</v>
      </c>
      <c r="Q609" s="11" t="s">
        <v>256</v>
      </c>
      <c r="R609" s="11" t="s">
        <v>256</v>
      </c>
      <c r="S609" s="11" t="s">
        <v>257</v>
      </c>
      <c r="T609" s="11" t="s">
        <v>257</v>
      </c>
      <c r="U609" s="11" t="s">
        <v>256</v>
      </c>
      <c r="V609" s="11" t="s">
        <v>256</v>
      </c>
      <c r="W609" s="11" t="s">
        <v>121</v>
      </c>
      <c r="X609" s="11" t="s">
        <v>257</v>
      </c>
      <c r="Y609" s="97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97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2</v>
      </c>
    </row>
    <row r="611" spans="1:65">
      <c r="A611" s="28"/>
      <c r="B611" s="18">
        <v>1</v>
      </c>
      <c r="C611" s="14">
        <v>1</v>
      </c>
      <c r="D611" s="91" t="s">
        <v>112</v>
      </c>
      <c r="E611" s="21">
        <v>2.9060255564169108</v>
      </c>
      <c r="F611" s="21">
        <v>2.87</v>
      </c>
      <c r="G611" s="21">
        <v>2.6</v>
      </c>
      <c r="H611" s="21">
        <v>2.1</v>
      </c>
      <c r="I611" s="21">
        <v>2.8</v>
      </c>
      <c r="J611" s="21">
        <v>2.2000000000000002</v>
      </c>
      <c r="K611" s="21">
        <v>2.1</v>
      </c>
      <c r="L611" s="21">
        <v>2.4</v>
      </c>
      <c r="M611" s="21">
        <v>3.8</v>
      </c>
      <c r="N611" s="21">
        <v>1.9</v>
      </c>
      <c r="O611" s="21">
        <v>1.84</v>
      </c>
      <c r="P611" s="21">
        <v>2.2000000000000002</v>
      </c>
      <c r="Q611" s="21">
        <v>2.5299999999999998</v>
      </c>
      <c r="R611" s="21">
        <v>1.6</v>
      </c>
      <c r="S611" s="91">
        <v>6.7</v>
      </c>
      <c r="T611" s="21">
        <v>2.2999999999999998</v>
      </c>
      <c r="U611" s="21">
        <v>2.5813370243314928</v>
      </c>
      <c r="V611" s="21">
        <v>1.9</v>
      </c>
      <c r="W611" s="91">
        <v>35</v>
      </c>
      <c r="X611" s="21">
        <v>1.6921999999999999</v>
      </c>
      <c r="Y611" s="97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</v>
      </c>
    </row>
    <row r="612" spans="1:65">
      <c r="A612" s="28"/>
      <c r="B612" s="19">
        <v>1</v>
      </c>
      <c r="C612" s="9">
        <v>2</v>
      </c>
      <c r="D612" s="93" t="s">
        <v>112</v>
      </c>
      <c r="E612" s="11">
        <v>2.9945160645998707</v>
      </c>
      <c r="F612" s="11">
        <v>2.67</v>
      </c>
      <c r="G612" s="11">
        <v>2.2000000000000002</v>
      </c>
      <c r="H612" s="11">
        <v>2.1</v>
      </c>
      <c r="I612" s="11">
        <v>2.9</v>
      </c>
      <c r="J612" s="11">
        <v>2.4</v>
      </c>
      <c r="K612" s="11">
        <v>2.4</v>
      </c>
      <c r="L612" s="11">
        <v>2.5</v>
      </c>
      <c r="M612" s="11">
        <v>3.7</v>
      </c>
      <c r="N612" s="11">
        <v>1.7</v>
      </c>
      <c r="O612" s="11">
        <v>1.8</v>
      </c>
      <c r="P612" s="11">
        <v>2</v>
      </c>
      <c r="Q612" s="11">
        <v>2.5299999999999998</v>
      </c>
      <c r="R612" s="94">
        <v>1.9</v>
      </c>
      <c r="S612" s="93">
        <v>6.9</v>
      </c>
      <c r="T612" s="11">
        <v>2.2999999999999998</v>
      </c>
      <c r="U612" s="11">
        <v>2.6269384182889866</v>
      </c>
      <c r="V612" s="11">
        <v>1.8</v>
      </c>
      <c r="W612" s="93">
        <v>34</v>
      </c>
      <c r="X612" s="11">
        <v>1.4795</v>
      </c>
      <c r="Y612" s="97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10</v>
      </c>
    </row>
    <row r="613" spans="1:65">
      <c r="A613" s="28"/>
      <c r="B613" s="19">
        <v>1</v>
      </c>
      <c r="C613" s="9">
        <v>3</v>
      </c>
      <c r="D613" s="93" t="s">
        <v>112</v>
      </c>
      <c r="E613" s="11">
        <v>3.260765470813574</v>
      </c>
      <c r="F613" s="11">
        <v>2.73</v>
      </c>
      <c r="G613" s="11">
        <v>2.1</v>
      </c>
      <c r="H613" s="11">
        <v>2.1</v>
      </c>
      <c r="I613" s="11">
        <v>3.3</v>
      </c>
      <c r="J613" s="11">
        <v>2.2000000000000002</v>
      </c>
      <c r="K613" s="11">
        <v>2.2999999999999998</v>
      </c>
      <c r="L613" s="11">
        <v>2.4</v>
      </c>
      <c r="M613" s="11">
        <v>3.2</v>
      </c>
      <c r="N613" s="11">
        <v>1.6</v>
      </c>
      <c r="O613" s="11">
        <v>1.86</v>
      </c>
      <c r="P613" s="11">
        <v>2</v>
      </c>
      <c r="Q613" s="11">
        <v>2.4900000000000002</v>
      </c>
      <c r="R613" s="11">
        <v>1.6</v>
      </c>
      <c r="S613" s="93">
        <v>7.5</v>
      </c>
      <c r="T613" s="11">
        <v>2.4</v>
      </c>
      <c r="U613" s="11">
        <v>2.8329760152514436</v>
      </c>
      <c r="V613" s="11">
        <v>1.8</v>
      </c>
      <c r="W613" s="93">
        <v>34</v>
      </c>
      <c r="X613" s="11">
        <v>1.6327</v>
      </c>
      <c r="Y613" s="97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16</v>
      </c>
    </row>
    <row r="614" spans="1:65">
      <c r="A614" s="28"/>
      <c r="B614" s="19">
        <v>1</v>
      </c>
      <c r="C614" s="9">
        <v>4</v>
      </c>
      <c r="D614" s="93" t="s">
        <v>112</v>
      </c>
      <c r="E614" s="11">
        <v>3.3878289085635163</v>
      </c>
      <c r="F614" s="11">
        <v>2.7</v>
      </c>
      <c r="G614" s="11">
        <v>2.5</v>
      </c>
      <c r="H614" s="11">
        <v>2</v>
      </c>
      <c r="I614" s="11">
        <v>3</v>
      </c>
      <c r="J614" s="11">
        <v>2.4</v>
      </c>
      <c r="K614" s="11">
        <v>2.2000000000000002</v>
      </c>
      <c r="L614" s="11">
        <v>2.2999999999999998</v>
      </c>
      <c r="M614" s="11">
        <v>3.4</v>
      </c>
      <c r="N614" s="11">
        <v>1.6</v>
      </c>
      <c r="O614" s="11">
        <v>1.9299999999999997</v>
      </c>
      <c r="P614" s="11">
        <v>2</v>
      </c>
      <c r="Q614" s="11">
        <v>2.36</v>
      </c>
      <c r="R614" s="11">
        <v>1.6</v>
      </c>
      <c r="S614" s="93">
        <v>7.9</v>
      </c>
      <c r="T614" s="11">
        <v>2.5</v>
      </c>
      <c r="U614" s="11">
        <v>2.5355557960497288</v>
      </c>
      <c r="V614" s="11">
        <v>1.8</v>
      </c>
      <c r="W614" s="93">
        <v>34</v>
      </c>
      <c r="X614" s="11">
        <v>1.7031000000000001</v>
      </c>
      <c r="Y614" s="97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2.3331226935048437</v>
      </c>
    </row>
    <row r="615" spans="1:65">
      <c r="A615" s="28"/>
      <c r="B615" s="19">
        <v>1</v>
      </c>
      <c r="C615" s="9">
        <v>5</v>
      </c>
      <c r="D615" s="93" t="s">
        <v>112</v>
      </c>
      <c r="E615" s="11">
        <v>3.1637718548321709</v>
      </c>
      <c r="F615" s="11">
        <v>2.75</v>
      </c>
      <c r="G615" s="11">
        <v>2.8</v>
      </c>
      <c r="H615" s="94">
        <v>1.7</v>
      </c>
      <c r="I615" s="11">
        <v>3.3</v>
      </c>
      <c r="J615" s="11">
        <v>2.4</v>
      </c>
      <c r="K615" s="11">
        <v>2.2000000000000002</v>
      </c>
      <c r="L615" s="11">
        <v>2.6</v>
      </c>
      <c r="M615" s="11">
        <v>3</v>
      </c>
      <c r="N615" s="11">
        <v>1.7</v>
      </c>
      <c r="O615" s="11">
        <v>1.9299999999999997</v>
      </c>
      <c r="P615" s="11">
        <v>2.1</v>
      </c>
      <c r="Q615" s="11">
        <v>2.33</v>
      </c>
      <c r="R615" s="11">
        <v>1.6</v>
      </c>
      <c r="S615" s="93">
        <v>7.7000000000000011</v>
      </c>
      <c r="T615" s="11">
        <v>2.2999999999999998</v>
      </c>
      <c r="U615" s="11">
        <v>2.8551568318371539</v>
      </c>
      <c r="V615" s="11">
        <v>1.8</v>
      </c>
      <c r="W615" s="93">
        <v>35</v>
      </c>
      <c r="X615" s="11">
        <v>1.4618</v>
      </c>
      <c r="Y615" s="97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36</v>
      </c>
    </row>
    <row r="616" spans="1:65">
      <c r="A616" s="28"/>
      <c r="B616" s="19">
        <v>1</v>
      </c>
      <c r="C616" s="9">
        <v>6</v>
      </c>
      <c r="D616" s="93" t="s">
        <v>112</v>
      </c>
      <c r="E616" s="11">
        <v>3.1298413541208809</v>
      </c>
      <c r="F616" s="11">
        <v>2.94</v>
      </c>
      <c r="G616" s="11">
        <v>2.9</v>
      </c>
      <c r="H616" s="11">
        <v>2.2000000000000002</v>
      </c>
      <c r="I616" s="11">
        <v>2.8</v>
      </c>
      <c r="J616" s="11">
        <v>2.2999999999999998</v>
      </c>
      <c r="K616" s="11">
        <v>2.1</v>
      </c>
      <c r="L616" s="11">
        <v>2.2999999999999998</v>
      </c>
      <c r="M616" s="11">
        <v>3.1</v>
      </c>
      <c r="N616" s="11">
        <v>1.7</v>
      </c>
      <c r="O616" s="11">
        <v>1.87</v>
      </c>
      <c r="P616" s="11">
        <v>1.9</v>
      </c>
      <c r="Q616" s="11">
        <v>2.37</v>
      </c>
      <c r="R616" s="11">
        <v>1.6</v>
      </c>
      <c r="S616" s="93">
        <v>7.7000000000000011</v>
      </c>
      <c r="T616" s="11">
        <v>2.2999999999999998</v>
      </c>
      <c r="U616" s="11">
        <v>2.8511376034173312</v>
      </c>
      <c r="V616" s="11">
        <v>1.9</v>
      </c>
      <c r="W616" s="93">
        <v>34</v>
      </c>
      <c r="X616" s="11">
        <v>1.5821000000000001</v>
      </c>
      <c r="Y616" s="97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20" t="s">
        <v>259</v>
      </c>
      <c r="C617" s="12"/>
      <c r="D617" s="22" t="s">
        <v>712</v>
      </c>
      <c r="E617" s="22">
        <v>3.1404582015578204</v>
      </c>
      <c r="F617" s="22">
        <v>2.7766666666666668</v>
      </c>
      <c r="G617" s="22">
        <v>2.5166666666666666</v>
      </c>
      <c r="H617" s="22">
        <v>2.0333333333333332</v>
      </c>
      <c r="I617" s="22">
        <v>3.0166666666666671</v>
      </c>
      <c r="J617" s="22">
        <v>2.3166666666666664</v>
      </c>
      <c r="K617" s="22">
        <v>2.2166666666666663</v>
      </c>
      <c r="L617" s="22">
        <v>2.4166666666666665</v>
      </c>
      <c r="M617" s="22">
        <v>3.3666666666666671</v>
      </c>
      <c r="N617" s="22">
        <v>1.6999999999999995</v>
      </c>
      <c r="O617" s="22">
        <v>1.8716666666666668</v>
      </c>
      <c r="P617" s="22">
        <v>2.0333333333333332</v>
      </c>
      <c r="Q617" s="22">
        <v>2.4350000000000001</v>
      </c>
      <c r="R617" s="22">
        <v>1.6499999999999997</v>
      </c>
      <c r="S617" s="22">
        <v>7.4000000000000012</v>
      </c>
      <c r="T617" s="22">
        <v>2.35</v>
      </c>
      <c r="U617" s="22">
        <v>2.7138502815293557</v>
      </c>
      <c r="V617" s="22">
        <v>1.8333333333333333</v>
      </c>
      <c r="W617" s="22">
        <v>34.333333333333336</v>
      </c>
      <c r="X617" s="22">
        <v>1.5919000000000001</v>
      </c>
      <c r="Y617" s="97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260</v>
      </c>
      <c r="C618" s="27"/>
      <c r="D618" s="11" t="s">
        <v>712</v>
      </c>
      <c r="E618" s="11">
        <v>3.1468066044765259</v>
      </c>
      <c r="F618" s="11">
        <v>2.74</v>
      </c>
      <c r="G618" s="11">
        <v>2.5499999999999998</v>
      </c>
      <c r="H618" s="11">
        <v>2.1</v>
      </c>
      <c r="I618" s="11">
        <v>2.95</v>
      </c>
      <c r="J618" s="11">
        <v>2.3499999999999996</v>
      </c>
      <c r="K618" s="11">
        <v>2.2000000000000002</v>
      </c>
      <c r="L618" s="11">
        <v>2.4</v>
      </c>
      <c r="M618" s="11">
        <v>3.3</v>
      </c>
      <c r="N618" s="11">
        <v>1.7</v>
      </c>
      <c r="O618" s="11">
        <v>1.8650000000000002</v>
      </c>
      <c r="P618" s="11">
        <v>2</v>
      </c>
      <c r="Q618" s="11">
        <v>2.4300000000000002</v>
      </c>
      <c r="R618" s="11">
        <v>1.6</v>
      </c>
      <c r="S618" s="11">
        <v>7.6000000000000005</v>
      </c>
      <c r="T618" s="11">
        <v>2.2999999999999998</v>
      </c>
      <c r="U618" s="11">
        <v>2.7299572167702149</v>
      </c>
      <c r="V618" s="11">
        <v>1.8</v>
      </c>
      <c r="W618" s="11">
        <v>34</v>
      </c>
      <c r="X618" s="11">
        <v>1.6074000000000002</v>
      </c>
      <c r="Y618" s="97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261</v>
      </c>
      <c r="C619" s="27"/>
      <c r="D619" s="23" t="s">
        <v>712</v>
      </c>
      <c r="E619" s="23">
        <v>0.17468836369168192</v>
      </c>
      <c r="F619" s="23">
        <v>0.10538817137927133</v>
      </c>
      <c r="G619" s="23">
        <v>0.31885210782848528</v>
      </c>
      <c r="H619" s="23">
        <v>0.17511900715418272</v>
      </c>
      <c r="I619" s="23">
        <v>0.23166067138525404</v>
      </c>
      <c r="J619" s="23">
        <v>9.8319208025017382E-2</v>
      </c>
      <c r="K619" s="23">
        <v>0.1169045194450011</v>
      </c>
      <c r="L619" s="23">
        <v>0.11690451944500133</v>
      </c>
      <c r="M619" s="23">
        <v>0.32659863237109038</v>
      </c>
      <c r="N619" s="23">
        <v>0.10954451150103316</v>
      </c>
      <c r="O619" s="23">
        <v>5.1153364177409198E-2</v>
      </c>
      <c r="P619" s="23">
        <v>0.10327955589886455</v>
      </c>
      <c r="Q619" s="23">
        <v>9.1596943180435819E-2</v>
      </c>
      <c r="R619" s="23">
        <v>0.12247448713915883</v>
      </c>
      <c r="S619" s="23">
        <v>0.48579831205964497</v>
      </c>
      <c r="T619" s="23">
        <v>8.3666002653407623E-2</v>
      </c>
      <c r="U619" s="23">
        <v>0.14826236825535544</v>
      </c>
      <c r="V619" s="23">
        <v>5.1639777949432156E-2</v>
      </c>
      <c r="W619" s="23">
        <v>0.51639777949432231</v>
      </c>
      <c r="X619" s="23">
        <v>0.1036783294618504</v>
      </c>
      <c r="Y619" s="97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88</v>
      </c>
      <c r="C620" s="27"/>
      <c r="D620" s="13" t="s">
        <v>712</v>
      </c>
      <c r="E620" s="13">
        <v>5.5625119800998456E-2</v>
      </c>
      <c r="F620" s="13">
        <v>3.795492366600408E-2</v>
      </c>
      <c r="G620" s="13">
        <v>0.1266962017861531</v>
      </c>
      <c r="H620" s="13">
        <v>8.6124101879106255E-2</v>
      </c>
      <c r="I620" s="13">
        <v>7.6793592724393595E-2</v>
      </c>
      <c r="J620" s="13">
        <v>4.2439945910079449E-2</v>
      </c>
      <c r="K620" s="13">
        <v>5.2738880952632086E-2</v>
      </c>
      <c r="L620" s="13">
        <v>4.8374283908276416E-2</v>
      </c>
      <c r="M620" s="13">
        <v>9.7009494763690196E-2</v>
      </c>
      <c r="N620" s="13">
        <v>6.4437947941784229E-2</v>
      </c>
      <c r="O620" s="13">
        <v>2.7330381572970183E-2</v>
      </c>
      <c r="P620" s="13">
        <v>5.0793224212556339E-2</v>
      </c>
      <c r="Q620" s="13">
        <v>3.7616814447817587E-2</v>
      </c>
      <c r="R620" s="13">
        <v>7.4226961902520511E-2</v>
      </c>
      <c r="S620" s="13">
        <v>6.5648420548600664E-2</v>
      </c>
      <c r="T620" s="13">
        <v>3.5602554320598986E-2</v>
      </c>
      <c r="U620" s="13">
        <v>5.4631741944070722E-2</v>
      </c>
      <c r="V620" s="13">
        <v>2.8167151608781176E-2</v>
      </c>
      <c r="W620" s="13">
        <v>1.5040712024106473E-2</v>
      </c>
      <c r="X620" s="13">
        <v>6.5128669804541989E-2</v>
      </c>
      <c r="Y620" s="97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3" t="s">
        <v>262</v>
      </c>
      <c r="C621" s="27"/>
      <c r="D621" s="13" t="s">
        <v>712</v>
      </c>
      <c r="E621" s="13">
        <v>0.34603216980423257</v>
      </c>
      <c r="F621" s="13">
        <v>0.19010743601123115</v>
      </c>
      <c r="G621" s="13">
        <v>7.8668804547994409E-2</v>
      </c>
      <c r="H621" s="13">
        <v>-0.12849275394135551</v>
      </c>
      <c r="I621" s="13">
        <v>0.29297386505421863</v>
      </c>
      <c r="J621" s="13">
        <v>-7.0532196544952352E-3</v>
      </c>
      <c r="K621" s="13">
        <v>-4.9914231755740057E-2</v>
      </c>
      <c r="L621" s="13">
        <v>3.5807792446749698E-2</v>
      </c>
      <c r="M621" s="13">
        <v>0.44298740740857556</v>
      </c>
      <c r="N621" s="13">
        <v>-0.27136279427883836</v>
      </c>
      <c r="O621" s="13">
        <v>-0.19778472350503451</v>
      </c>
      <c r="P621" s="13">
        <v>-0.12849275394135551</v>
      </c>
      <c r="Q621" s="13">
        <v>4.3665644665311198E-2</v>
      </c>
      <c r="R621" s="13">
        <v>-0.29279330032946072</v>
      </c>
      <c r="S621" s="13">
        <v>2.1717148954921166</v>
      </c>
      <c r="T621" s="13">
        <v>7.2337843792531498E-3</v>
      </c>
      <c r="U621" s="13">
        <v>0.16318369757596352</v>
      </c>
      <c r="V621" s="13">
        <v>-0.21421477814384515</v>
      </c>
      <c r="W621" s="13">
        <v>13.71561415476072</v>
      </c>
      <c r="X621" s="13">
        <v>-0.3176955483602838</v>
      </c>
      <c r="Y621" s="97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A622" s="28"/>
      <c r="B622" s="44" t="s">
        <v>263</v>
      </c>
      <c r="C622" s="45"/>
      <c r="D622" s="43">
        <v>0.21</v>
      </c>
      <c r="E622" s="43">
        <v>1.37</v>
      </c>
      <c r="F622" s="43">
        <v>0.71</v>
      </c>
      <c r="G622" s="43">
        <v>0.24</v>
      </c>
      <c r="H622" s="43">
        <v>0.63</v>
      </c>
      <c r="I622" s="43">
        <v>1.1499999999999999</v>
      </c>
      <c r="J622" s="43">
        <v>0.12</v>
      </c>
      <c r="K622" s="43">
        <v>0.3</v>
      </c>
      <c r="L622" s="43">
        <v>0.06</v>
      </c>
      <c r="M622" s="43">
        <v>1.78</v>
      </c>
      <c r="N622" s="43">
        <v>1.24</v>
      </c>
      <c r="O622" s="43">
        <v>0.93</v>
      </c>
      <c r="P622" s="43">
        <v>0.63</v>
      </c>
      <c r="Q622" s="43">
        <v>0.09</v>
      </c>
      <c r="R622" s="43">
        <v>1.33</v>
      </c>
      <c r="S622" s="43">
        <v>9.1</v>
      </c>
      <c r="T622" s="43">
        <v>0.06</v>
      </c>
      <c r="U622" s="43">
        <v>0.6</v>
      </c>
      <c r="V622" s="43">
        <v>1</v>
      </c>
      <c r="W622" s="43" t="s">
        <v>264</v>
      </c>
      <c r="X622" s="43">
        <v>1.44</v>
      </c>
      <c r="Y622" s="97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2"/>
    </row>
    <row r="623" spans="1:65">
      <c r="B623" s="29" t="s">
        <v>271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BM623" s="52"/>
    </row>
    <row r="624" spans="1:65">
      <c r="BM624" s="52"/>
    </row>
    <row r="625" spans="1:65" ht="15">
      <c r="B625" s="8" t="s">
        <v>514</v>
      </c>
      <c r="BM625" s="26" t="s">
        <v>68</v>
      </c>
    </row>
    <row r="626" spans="1:65" ht="15">
      <c r="A626" s="24" t="s">
        <v>31</v>
      </c>
      <c r="B626" s="18" t="s">
        <v>119</v>
      </c>
      <c r="C626" s="15" t="s">
        <v>120</v>
      </c>
      <c r="D626" s="16" t="s">
        <v>231</v>
      </c>
      <c r="E626" s="17" t="s">
        <v>231</v>
      </c>
      <c r="F626" s="17" t="s">
        <v>231</v>
      </c>
      <c r="G626" s="17" t="s">
        <v>231</v>
      </c>
      <c r="H626" s="17" t="s">
        <v>231</v>
      </c>
      <c r="I626" s="17" t="s">
        <v>231</v>
      </c>
      <c r="J626" s="17" t="s">
        <v>231</v>
      </c>
      <c r="K626" s="17" t="s">
        <v>231</v>
      </c>
      <c r="L626" s="97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 t="s">
        <v>232</v>
      </c>
      <c r="C627" s="9" t="s">
        <v>232</v>
      </c>
      <c r="D627" s="95" t="s">
        <v>235</v>
      </c>
      <c r="E627" s="96" t="s">
        <v>243</v>
      </c>
      <c r="F627" s="96" t="s">
        <v>244</v>
      </c>
      <c r="G627" s="96" t="s">
        <v>245</v>
      </c>
      <c r="H627" s="96" t="s">
        <v>247</v>
      </c>
      <c r="I627" s="96" t="s">
        <v>249</v>
      </c>
      <c r="J627" s="96" t="s">
        <v>253</v>
      </c>
      <c r="K627" s="96" t="s">
        <v>255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 t="s">
        <v>3</v>
      </c>
    </row>
    <row r="628" spans="1:65">
      <c r="A628" s="28"/>
      <c r="B628" s="19"/>
      <c r="C628" s="9"/>
      <c r="D628" s="10" t="s">
        <v>256</v>
      </c>
      <c r="E628" s="11" t="s">
        <v>257</v>
      </c>
      <c r="F628" s="11" t="s">
        <v>256</v>
      </c>
      <c r="G628" s="11" t="s">
        <v>256</v>
      </c>
      <c r="H628" s="11" t="s">
        <v>256</v>
      </c>
      <c r="I628" s="11" t="s">
        <v>257</v>
      </c>
      <c r="J628" s="11" t="s">
        <v>121</v>
      </c>
      <c r="K628" s="11" t="s">
        <v>257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2</v>
      </c>
    </row>
    <row r="630" spans="1:65">
      <c r="A630" s="28"/>
      <c r="B630" s="18">
        <v>1</v>
      </c>
      <c r="C630" s="14">
        <v>1</v>
      </c>
      <c r="D630" s="156">
        <v>28.43</v>
      </c>
      <c r="E630" s="156">
        <v>25.480599999999999</v>
      </c>
      <c r="F630" s="156">
        <v>28.8</v>
      </c>
      <c r="G630" s="157">
        <v>22.9</v>
      </c>
      <c r="H630" s="156">
        <v>27.51</v>
      </c>
      <c r="I630" s="156">
        <v>29.6</v>
      </c>
      <c r="J630" s="157">
        <v>30</v>
      </c>
      <c r="K630" s="157">
        <v>23.527200000000001</v>
      </c>
      <c r="L630" s="159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  <c r="BA630" s="160"/>
      <c r="BB630" s="160"/>
      <c r="BC630" s="160"/>
      <c r="BD630" s="160"/>
      <c r="BE630" s="160"/>
      <c r="BF630" s="160"/>
      <c r="BG630" s="160"/>
      <c r="BH630" s="160"/>
      <c r="BI630" s="160"/>
      <c r="BJ630" s="160"/>
      <c r="BK630" s="160"/>
      <c r="BL630" s="160"/>
      <c r="BM630" s="161">
        <v>1</v>
      </c>
    </row>
    <row r="631" spans="1:65">
      <c r="A631" s="28"/>
      <c r="B631" s="19">
        <v>1</v>
      </c>
      <c r="C631" s="9">
        <v>2</v>
      </c>
      <c r="D631" s="162">
        <v>28.23</v>
      </c>
      <c r="E631" s="164">
        <v>24.503799999999998</v>
      </c>
      <c r="F631" s="162">
        <v>30</v>
      </c>
      <c r="G631" s="163">
        <v>23.1</v>
      </c>
      <c r="H631" s="162">
        <v>27.83</v>
      </c>
      <c r="I631" s="162">
        <v>28</v>
      </c>
      <c r="J631" s="163">
        <v>30</v>
      </c>
      <c r="K631" s="163">
        <v>21.1525</v>
      </c>
      <c r="L631" s="159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  <c r="BA631" s="160"/>
      <c r="BB631" s="160"/>
      <c r="BC631" s="160"/>
      <c r="BD631" s="160"/>
      <c r="BE631" s="160"/>
      <c r="BF631" s="160"/>
      <c r="BG631" s="160"/>
      <c r="BH631" s="160"/>
      <c r="BI631" s="160"/>
      <c r="BJ631" s="160"/>
      <c r="BK631" s="160"/>
      <c r="BL631" s="160"/>
      <c r="BM631" s="161">
        <v>6</v>
      </c>
    </row>
    <row r="632" spans="1:65">
      <c r="A632" s="28"/>
      <c r="B632" s="19">
        <v>1</v>
      </c>
      <c r="C632" s="9">
        <v>3</v>
      </c>
      <c r="D632" s="162">
        <v>28.33</v>
      </c>
      <c r="E632" s="162">
        <v>25.757899999999999</v>
      </c>
      <c r="F632" s="162">
        <v>27</v>
      </c>
      <c r="G632" s="163">
        <v>22.4</v>
      </c>
      <c r="H632" s="162">
        <v>26.89</v>
      </c>
      <c r="I632" s="162">
        <v>27.9</v>
      </c>
      <c r="J632" s="163">
        <v>29</v>
      </c>
      <c r="K632" s="163">
        <v>22.820799999999998</v>
      </c>
      <c r="L632" s="159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  <c r="BA632" s="160"/>
      <c r="BB632" s="160"/>
      <c r="BC632" s="160"/>
      <c r="BD632" s="160"/>
      <c r="BE632" s="160"/>
      <c r="BF632" s="160"/>
      <c r="BG632" s="160"/>
      <c r="BH632" s="160"/>
      <c r="BI632" s="160"/>
      <c r="BJ632" s="160"/>
      <c r="BK632" s="160"/>
      <c r="BL632" s="160"/>
      <c r="BM632" s="161">
        <v>16</v>
      </c>
    </row>
    <row r="633" spans="1:65">
      <c r="A633" s="28"/>
      <c r="B633" s="19">
        <v>1</v>
      </c>
      <c r="C633" s="9">
        <v>4</v>
      </c>
      <c r="D633" s="162">
        <v>28.33</v>
      </c>
      <c r="E633" s="162">
        <v>25.651800000000001</v>
      </c>
      <c r="F633" s="162">
        <v>28.2</v>
      </c>
      <c r="G633" s="163">
        <v>22.8</v>
      </c>
      <c r="H633" s="162">
        <v>28.51</v>
      </c>
      <c r="I633" s="162">
        <v>29.5</v>
      </c>
      <c r="J633" s="163">
        <v>29</v>
      </c>
      <c r="K633" s="163">
        <v>24.350899999999999</v>
      </c>
      <c r="L633" s="159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  <c r="BA633" s="160"/>
      <c r="BB633" s="160"/>
      <c r="BC633" s="160"/>
      <c r="BD633" s="160"/>
      <c r="BE633" s="160"/>
      <c r="BF633" s="160"/>
      <c r="BG633" s="160"/>
      <c r="BH633" s="160"/>
      <c r="BI633" s="160"/>
      <c r="BJ633" s="160"/>
      <c r="BK633" s="160"/>
      <c r="BL633" s="160"/>
      <c r="BM633" s="161">
        <v>27.906872</v>
      </c>
    </row>
    <row r="634" spans="1:65">
      <c r="A634" s="28"/>
      <c r="B634" s="19">
        <v>1</v>
      </c>
      <c r="C634" s="9">
        <v>5</v>
      </c>
      <c r="D634" s="162">
        <v>28.39</v>
      </c>
      <c r="E634" s="162">
        <v>25.1631</v>
      </c>
      <c r="F634" s="162">
        <v>29.1</v>
      </c>
      <c r="G634" s="163">
        <v>22.3</v>
      </c>
      <c r="H634" s="162">
        <v>28.46</v>
      </c>
      <c r="I634" s="162">
        <v>29.1</v>
      </c>
      <c r="J634" s="163">
        <v>29</v>
      </c>
      <c r="K634" s="163">
        <v>21.237200000000001</v>
      </c>
      <c r="L634" s="159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  <c r="BA634" s="160"/>
      <c r="BB634" s="160"/>
      <c r="BC634" s="160"/>
      <c r="BD634" s="160"/>
      <c r="BE634" s="160"/>
      <c r="BF634" s="160"/>
      <c r="BG634" s="160"/>
      <c r="BH634" s="160"/>
      <c r="BI634" s="160"/>
      <c r="BJ634" s="160"/>
      <c r="BK634" s="160"/>
      <c r="BL634" s="160"/>
      <c r="BM634" s="161">
        <v>37</v>
      </c>
    </row>
    <row r="635" spans="1:65">
      <c r="A635" s="28"/>
      <c r="B635" s="19">
        <v>1</v>
      </c>
      <c r="C635" s="9">
        <v>6</v>
      </c>
      <c r="D635" s="162">
        <v>28.18</v>
      </c>
      <c r="E635" s="162">
        <v>25.493400000000001</v>
      </c>
      <c r="F635" s="162">
        <v>30.2</v>
      </c>
      <c r="G635" s="163">
        <v>22.3</v>
      </c>
      <c r="H635" s="162">
        <v>28.06</v>
      </c>
      <c r="I635" s="162">
        <v>29.6</v>
      </c>
      <c r="J635" s="163">
        <v>30</v>
      </c>
      <c r="K635" s="163">
        <v>22.184000000000001</v>
      </c>
      <c r="L635" s="159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  <c r="BA635" s="160"/>
      <c r="BB635" s="160"/>
      <c r="BC635" s="160"/>
      <c r="BD635" s="160"/>
      <c r="BE635" s="160"/>
      <c r="BF635" s="160"/>
      <c r="BG635" s="160"/>
      <c r="BH635" s="160"/>
      <c r="BI635" s="160"/>
      <c r="BJ635" s="160"/>
      <c r="BK635" s="160"/>
      <c r="BL635" s="160"/>
      <c r="BM635" s="165"/>
    </row>
    <row r="636" spans="1:65">
      <c r="A636" s="28"/>
      <c r="B636" s="20" t="s">
        <v>259</v>
      </c>
      <c r="C636" s="12"/>
      <c r="D636" s="166">
        <v>28.314999999999998</v>
      </c>
      <c r="E636" s="166">
        <v>25.341766666666668</v>
      </c>
      <c r="F636" s="166">
        <v>28.883333333333329</v>
      </c>
      <c r="G636" s="166">
        <v>22.633333333333336</v>
      </c>
      <c r="H636" s="166">
        <v>27.876666666666669</v>
      </c>
      <c r="I636" s="166">
        <v>28.95</v>
      </c>
      <c r="J636" s="166">
        <v>29.5</v>
      </c>
      <c r="K636" s="166">
        <v>22.545433333333332</v>
      </c>
      <c r="L636" s="159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  <c r="BA636" s="160"/>
      <c r="BB636" s="160"/>
      <c r="BC636" s="160"/>
      <c r="BD636" s="160"/>
      <c r="BE636" s="160"/>
      <c r="BF636" s="160"/>
      <c r="BG636" s="160"/>
      <c r="BH636" s="160"/>
      <c r="BI636" s="160"/>
      <c r="BJ636" s="160"/>
      <c r="BK636" s="160"/>
      <c r="BL636" s="160"/>
      <c r="BM636" s="165"/>
    </row>
    <row r="637" spans="1:65">
      <c r="A637" s="28"/>
      <c r="B637" s="3" t="s">
        <v>260</v>
      </c>
      <c r="C637" s="27"/>
      <c r="D637" s="162">
        <v>28.33</v>
      </c>
      <c r="E637" s="162">
        <v>25.487000000000002</v>
      </c>
      <c r="F637" s="162">
        <v>28.950000000000003</v>
      </c>
      <c r="G637" s="162">
        <v>22.6</v>
      </c>
      <c r="H637" s="162">
        <v>27.945</v>
      </c>
      <c r="I637" s="162">
        <v>29.3</v>
      </c>
      <c r="J637" s="162">
        <v>29.5</v>
      </c>
      <c r="K637" s="162">
        <v>22.502400000000002</v>
      </c>
      <c r="L637" s="159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  <c r="BA637" s="160"/>
      <c r="BB637" s="160"/>
      <c r="BC637" s="160"/>
      <c r="BD637" s="160"/>
      <c r="BE637" s="160"/>
      <c r="BF637" s="160"/>
      <c r="BG637" s="160"/>
      <c r="BH637" s="160"/>
      <c r="BI637" s="160"/>
      <c r="BJ637" s="160"/>
      <c r="BK637" s="160"/>
      <c r="BL637" s="160"/>
      <c r="BM637" s="165"/>
    </row>
    <row r="638" spans="1:65">
      <c r="A638" s="28"/>
      <c r="B638" s="3" t="s">
        <v>261</v>
      </c>
      <c r="C638" s="27"/>
      <c r="D638" s="23">
        <v>9.4604439642122423E-2</v>
      </c>
      <c r="E638" s="23">
        <v>0.45731059321501327</v>
      </c>
      <c r="F638" s="23">
        <v>1.1872938417538712</v>
      </c>
      <c r="G638" s="23">
        <v>0.34448028487370186</v>
      </c>
      <c r="H638" s="23">
        <v>0.61402497234775943</v>
      </c>
      <c r="I638" s="23">
        <v>0.79686887252546224</v>
      </c>
      <c r="J638" s="23">
        <v>0.54772255750516607</v>
      </c>
      <c r="K638" s="23">
        <v>1.2713594498278862</v>
      </c>
      <c r="L638" s="97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3" t="s">
        <v>88</v>
      </c>
      <c r="C639" s="27"/>
      <c r="D639" s="13">
        <v>3.3411421381643099E-3</v>
      </c>
      <c r="E639" s="13">
        <v>1.8045726615285172E-2</v>
      </c>
      <c r="F639" s="13">
        <v>4.1106538087266178E-2</v>
      </c>
      <c r="G639" s="13">
        <v>1.5220042041547945E-2</v>
      </c>
      <c r="H639" s="13">
        <v>2.2026484718919982E-2</v>
      </c>
      <c r="I639" s="13">
        <v>2.7525695078599734E-2</v>
      </c>
      <c r="J639" s="13">
        <v>1.8566866356107325E-2</v>
      </c>
      <c r="K639" s="13">
        <v>5.6390996395185113E-2</v>
      </c>
      <c r="L639" s="97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3" t="s">
        <v>262</v>
      </c>
      <c r="C640" s="27"/>
      <c r="D640" s="13">
        <v>1.4624641557821283E-2</v>
      </c>
      <c r="E640" s="13">
        <v>-9.1916619438155989E-2</v>
      </c>
      <c r="F640" s="13">
        <v>3.4989995773561766E-2</v>
      </c>
      <c r="G640" s="13">
        <v>-0.18896917815320413</v>
      </c>
      <c r="H640" s="13">
        <v>-1.0823618402424628E-3</v>
      </c>
      <c r="I640" s="13">
        <v>3.7378893628780663E-2</v>
      </c>
      <c r="J640" s="13">
        <v>5.7087300934336227E-2</v>
      </c>
      <c r="K640" s="13">
        <v>-0.19211893997531027</v>
      </c>
      <c r="L640" s="97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A641" s="28"/>
      <c r="B641" s="44" t="s">
        <v>263</v>
      </c>
      <c r="C641" s="45"/>
      <c r="D641" s="43">
        <v>0.28000000000000003</v>
      </c>
      <c r="E641" s="43">
        <v>1.59</v>
      </c>
      <c r="F641" s="43">
        <v>0.63</v>
      </c>
      <c r="G641" s="43">
        <v>3.29</v>
      </c>
      <c r="H641" s="43">
        <v>0</v>
      </c>
      <c r="I641" s="43">
        <v>0.67</v>
      </c>
      <c r="J641" s="43" t="s">
        <v>264</v>
      </c>
      <c r="K641" s="43">
        <v>3.35</v>
      </c>
      <c r="L641" s="97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B642" s="29" t="s">
        <v>271</v>
      </c>
      <c r="C642" s="20"/>
      <c r="D642" s="20"/>
      <c r="E642" s="20"/>
      <c r="F642" s="20"/>
      <c r="G642" s="20"/>
      <c r="H642" s="20"/>
      <c r="I642" s="20"/>
      <c r="J642" s="20"/>
      <c r="K642" s="20"/>
      <c r="BM642" s="52"/>
    </row>
    <row r="643" spans="1:65">
      <c r="BM643" s="52"/>
    </row>
    <row r="644" spans="1:65" ht="15">
      <c r="B644" s="8" t="s">
        <v>515</v>
      </c>
      <c r="BM644" s="26" t="s">
        <v>68</v>
      </c>
    </row>
    <row r="645" spans="1:65" ht="15">
      <c r="A645" s="24" t="s">
        <v>34</v>
      </c>
      <c r="B645" s="18" t="s">
        <v>119</v>
      </c>
      <c r="C645" s="15" t="s">
        <v>120</v>
      </c>
      <c r="D645" s="16" t="s">
        <v>231</v>
      </c>
      <c r="E645" s="17" t="s">
        <v>231</v>
      </c>
      <c r="F645" s="17" t="s">
        <v>231</v>
      </c>
      <c r="G645" s="17" t="s">
        <v>231</v>
      </c>
      <c r="H645" s="17" t="s">
        <v>231</v>
      </c>
      <c r="I645" s="17" t="s">
        <v>231</v>
      </c>
      <c r="J645" s="17" t="s">
        <v>231</v>
      </c>
      <c r="K645" s="17" t="s">
        <v>231</v>
      </c>
      <c r="L645" s="17" t="s">
        <v>231</v>
      </c>
      <c r="M645" s="17" t="s">
        <v>231</v>
      </c>
      <c r="N645" s="17" t="s">
        <v>231</v>
      </c>
      <c r="O645" s="17" t="s">
        <v>231</v>
      </c>
      <c r="P645" s="17" t="s">
        <v>231</v>
      </c>
      <c r="Q645" s="17" t="s">
        <v>231</v>
      </c>
      <c r="R645" s="17" t="s">
        <v>231</v>
      </c>
      <c r="S645" s="17" t="s">
        <v>231</v>
      </c>
      <c r="T645" s="17" t="s">
        <v>231</v>
      </c>
      <c r="U645" s="17" t="s">
        <v>231</v>
      </c>
      <c r="V645" s="17" t="s">
        <v>231</v>
      </c>
      <c r="W645" s="17" t="s">
        <v>231</v>
      </c>
      <c r="X645" s="17" t="s">
        <v>231</v>
      </c>
      <c r="Y645" s="17" t="s">
        <v>231</v>
      </c>
      <c r="Z645" s="17" t="s">
        <v>231</v>
      </c>
      <c r="AA645" s="97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9" t="s">
        <v>232</v>
      </c>
      <c r="C646" s="9" t="s">
        <v>232</v>
      </c>
      <c r="D646" s="95" t="s">
        <v>233</v>
      </c>
      <c r="E646" s="96" t="s">
        <v>234</v>
      </c>
      <c r="F646" s="96" t="s">
        <v>235</v>
      </c>
      <c r="G646" s="96" t="s">
        <v>236</v>
      </c>
      <c r="H646" s="96" t="s">
        <v>237</v>
      </c>
      <c r="I646" s="96" t="s">
        <v>238</v>
      </c>
      <c r="J646" s="96" t="s">
        <v>239</v>
      </c>
      <c r="K646" s="96" t="s">
        <v>240</v>
      </c>
      <c r="L646" s="96" t="s">
        <v>241</v>
      </c>
      <c r="M646" s="96" t="s">
        <v>242</v>
      </c>
      <c r="N646" s="96" t="s">
        <v>243</v>
      </c>
      <c r="O646" s="96" t="s">
        <v>244</v>
      </c>
      <c r="P646" s="96" t="s">
        <v>245</v>
      </c>
      <c r="Q646" s="96" t="s">
        <v>246</v>
      </c>
      <c r="R646" s="96" t="s">
        <v>247</v>
      </c>
      <c r="S646" s="96" t="s">
        <v>248</v>
      </c>
      <c r="T646" s="96" t="s">
        <v>249</v>
      </c>
      <c r="U646" s="96" t="s">
        <v>250</v>
      </c>
      <c r="V646" s="96" t="s">
        <v>251</v>
      </c>
      <c r="W646" s="96" t="s">
        <v>252</v>
      </c>
      <c r="X646" s="96" t="s">
        <v>253</v>
      </c>
      <c r="Y646" s="96" t="s">
        <v>254</v>
      </c>
      <c r="Z646" s="96" t="s">
        <v>255</v>
      </c>
      <c r="AA646" s="97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 t="s">
        <v>3</v>
      </c>
    </row>
    <row r="647" spans="1:65">
      <c r="A647" s="28"/>
      <c r="B647" s="19"/>
      <c r="C647" s="9"/>
      <c r="D647" s="10" t="s">
        <v>121</v>
      </c>
      <c r="E647" s="11" t="s">
        <v>121</v>
      </c>
      <c r="F647" s="11" t="s">
        <v>256</v>
      </c>
      <c r="G647" s="11" t="s">
        <v>121</v>
      </c>
      <c r="H647" s="11" t="s">
        <v>257</v>
      </c>
      <c r="I647" s="11" t="s">
        <v>257</v>
      </c>
      <c r="J647" s="11" t="s">
        <v>257</v>
      </c>
      <c r="K647" s="11" t="s">
        <v>257</v>
      </c>
      <c r="L647" s="11" t="s">
        <v>257</v>
      </c>
      <c r="M647" s="11" t="s">
        <v>257</v>
      </c>
      <c r="N647" s="11" t="s">
        <v>257</v>
      </c>
      <c r="O647" s="11" t="s">
        <v>256</v>
      </c>
      <c r="P647" s="11" t="s">
        <v>256</v>
      </c>
      <c r="Q647" s="11" t="s">
        <v>257</v>
      </c>
      <c r="R647" s="11" t="s">
        <v>256</v>
      </c>
      <c r="S647" s="11" t="s">
        <v>256</v>
      </c>
      <c r="T647" s="11" t="s">
        <v>257</v>
      </c>
      <c r="U647" s="11" t="s">
        <v>257</v>
      </c>
      <c r="V647" s="11" t="s">
        <v>256</v>
      </c>
      <c r="W647" s="11" t="s">
        <v>257</v>
      </c>
      <c r="X647" s="11" t="s">
        <v>121</v>
      </c>
      <c r="Y647" s="11" t="s">
        <v>121</v>
      </c>
      <c r="Z647" s="11" t="s">
        <v>257</v>
      </c>
      <c r="AA647" s="97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1</v>
      </c>
    </row>
    <row r="648" spans="1:65">
      <c r="A648" s="28"/>
      <c r="B648" s="19"/>
      <c r="C648" s="9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97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2</v>
      </c>
    </row>
    <row r="649" spans="1:65">
      <c r="A649" s="28"/>
      <c r="B649" s="18">
        <v>1</v>
      </c>
      <c r="C649" s="14">
        <v>1</v>
      </c>
      <c r="D649" s="157">
        <v>14</v>
      </c>
      <c r="E649" s="156">
        <v>14.476734029293684</v>
      </c>
      <c r="F649" s="156">
        <v>13.7</v>
      </c>
      <c r="G649" s="157">
        <v>13</v>
      </c>
      <c r="H649" s="156">
        <v>12.6</v>
      </c>
      <c r="I649" s="157">
        <v>15</v>
      </c>
      <c r="J649" s="156">
        <v>12.8</v>
      </c>
      <c r="K649" s="156">
        <v>13.2</v>
      </c>
      <c r="L649" s="156">
        <v>14.4</v>
      </c>
      <c r="M649" s="156">
        <v>13.4</v>
      </c>
      <c r="N649" s="156">
        <v>15.455899999999998</v>
      </c>
      <c r="O649" s="157">
        <v>17</v>
      </c>
      <c r="P649" s="156">
        <v>11.9</v>
      </c>
      <c r="Q649" s="156">
        <v>12.9</v>
      </c>
      <c r="R649" s="156">
        <v>14.1</v>
      </c>
      <c r="S649" s="156">
        <v>13.6</v>
      </c>
      <c r="T649" s="157">
        <v>14</v>
      </c>
      <c r="U649" s="156">
        <v>14.3</v>
      </c>
      <c r="V649" s="156">
        <v>13.126734236906801</v>
      </c>
      <c r="W649" s="157">
        <v>11</v>
      </c>
      <c r="X649" s="157">
        <v>17</v>
      </c>
      <c r="Y649" s="157">
        <v>13</v>
      </c>
      <c r="Z649" s="157">
        <v>9.0824999999999996</v>
      </c>
      <c r="AA649" s="159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  <c r="BA649" s="160"/>
      <c r="BB649" s="160"/>
      <c r="BC649" s="160"/>
      <c r="BD649" s="160"/>
      <c r="BE649" s="160"/>
      <c r="BF649" s="160"/>
      <c r="BG649" s="160"/>
      <c r="BH649" s="160"/>
      <c r="BI649" s="160"/>
      <c r="BJ649" s="160"/>
      <c r="BK649" s="160"/>
      <c r="BL649" s="160"/>
      <c r="BM649" s="161">
        <v>1</v>
      </c>
    </row>
    <row r="650" spans="1:65">
      <c r="A650" s="28"/>
      <c r="B650" s="19">
        <v>1</v>
      </c>
      <c r="C650" s="9">
        <v>2</v>
      </c>
      <c r="D650" s="163">
        <v>15</v>
      </c>
      <c r="E650" s="162">
        <v>13.628540121415668</v>
      </c>
      <c r="F650" s="162">
        <v>13.5</v>
      </c>
      <c r="G650" s="163">
        <v>12</v>
      </c>
      <c r="H650" s="162">
        <v>12.4</v>
      </c>
      <c r="I650" s="163">
        <v>16.100000000000001</v>
      </c>
      <c r="J650" s="162">
        <v>12.7</v>
      </c>
      <c r="K650" s="162">
        <v>14</v>
      </c>
      <c r="L650" s="162">
        <v>14.2</v>
      </c>
      <c r="M650" s="162">
        <v>13.4</v>
      </c>
      <c r="N650" s="162">
        <v>13.8178</v>
      </c>
      <c r="O650" s="163">
        <v>18</v>
      </c>
      <c r="P650" s="162">
        <v>11.8</v>
      </c>
      <c r="Q650" s="162">
        <v>12.8</v>
      </c>
      <c r="R650" s="162">
        <v>14.3</v>
      </c>
      <c r="S650" s="162">
        <v>12.9</v>
      </c>
      <c r="T650" s="163">
        <v>14</v>
      </c>
      <c r="U650" s="162">
        <v>13.6</v>
      </c>
      <c r="V650" s="162">
        <v>13.2431888990162</v>
      </c>
      <c r="W650" s="163">
        <v>11</v>
      </c>
      <c r="X650" s="163">
        <v>15</v>
      </c>
      <c r="Y650" s="163">
        <v>12</v>
      </c>
      <c r="Z650" s="163">
        <v>9.2260000000000009</v>
      </c>
      <c r="AA650" s="159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  <c r="BA650" s="160"/>
      <c r="BB650" s="160"/>
      <c r="BC650" s="160"/>
      <c r="BD650" s="160"/>
      <c r="BE650" s="160"/>
      <c r="BF650" s="160"/>
      <c r="BG650" s="160"/>
      <c r="BH650" s="160"/>
      <c r="BI650" s="160"/>
      <c r="BJ650" s="160"/>
      <c r="BK650" s="160"/>
      <c r="BL650" s="160"/>
      <c r="BM650" s="161">
        <v>12</v>
      </c>
    </row>
    <row r="651" spans="1:65">
      <c r="A651" s="28"/>
      <c r="B651" s="19">
        <v>1</v>
      </c>
      <c r="C651" s="9">
        <v>3</v>
      </c>
      <c r="D651" s="163">
        <v>14</v>
      </c>
      <c r="E651" s="162">
        <v>14.253219895677192</v>
      </c>
      <c r="F651" s="162">
        <v>13.5</v>
      </c>
      <c r="G651" s="163">
        <v>14</v>
      </c>
      <c r="H651" s="162">
        <v>12.9</v>
      </c>
      <c r="I651" s="163">
        <v>16.3</v>
      </c>
      <c r="J651" s="162">
        <v>12.3</v>
      </c>
      <c r="K651" s="162">
        <v>13.8</v>
      </c>
      <c r="L651" s="162">
        <v>14</v>
      </c>
      <c r="M651" s="162">
        <v>13.2</v>
      </c>
      <c r="N651" s="162">
        <v>13.9619</v>
      </c>
      <c r="O651" s="163">
        <v>17</v>
      </c>
      <c r="P651" s="162">
        <v>12.3</v>
      </c>
      <c r="Q651" s="162">
        <v>13.1</v>
      </c>
      <c r="R651" s="162">
        <v>14.2</v>
      </c>
      <c r="S651" s="162">
        <v>13.1</v>
      </c>
      <c r="T651" s="163">
        <v>17</v>
      </c>
      <c r="U651" s="162">
        <v>13.7</v>
      </c>
      <c r="V651" s="162">
        <v>13.288694998818</v>
      </c>
      <c r="W651" s="163">
        <v>11</v>
      </c>
      <c r="X651" s="163">
        <v>14</v>
      </c>
      <c r="Y651" s="163">
        <v>13</v>
      </c>
      <c r="Z651" s="163">
        <v>7.7702000000000009</v>
      </c>
      <c r="AA651" s="159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  <c r="BA651" s="160"/>
      <c r="BB651" s="160"/>
      <c r="BC651" s="160"/>
      <c r="BD651" s="160"/>
      <c r="BE651" s="160"/>
      <c r="BF651" s="160"/>
      <c r="BG651" s="160"/>
      <c r="BH651" s="160"/>
      <c r="BI651" s="160"/>
      <c r="BJ651" s="160"/>
      <c r="BK651" s="160"/>
      <c r="BL651" s="160"/>
      <c r="BM651" s="161">
        <v>16</v>
      </c>
    </row>
    <row r="652" spans="1:65">
      <c r="A652" s="28"/>
      <c r="B652" s="19">
        <v>1</v>
      </c>
      <c r="C652" s="9">
        <v>4</v>
      </c>
      <c r="D652" s="163">
        <v>14</v>
      </c>
      <c r="E652" s="162">
        <v>14.506670781850591</v>
      </c>
      <c r="F652" s="162">
        <v>13.5</v>
      </c>
      <c r="G652" s="163">
        <v>13</v>
      </c>
      <c r="H652" s="162">
        <v>12.4</v>
      </c>
      <c r="I652" s="163">
        <v>16</v>
      </c>
      <c r="J652" s="162">
        <v>12.3</v>
      </c>
      <c r="K652" s="162">
        <v>14.2</v>
      </c>
      <c r="L652" s="162">
        <v>14.8</v>
      </c>
      <c r="M652" s="162">
        <v>14.1</v>
      </c>
      <c r="N652" s="162">
        <v>14.234299999999999</v>
      </c>
      <c r="O652" s="163">
        <v>16</v>
      </c>
      <c r="P652" s="162">
        <v>12.4</v>
      </c>
      <c r="Q652" s="162">
        <v>13</v>
      </c>
      <c r="R652" s="162">
        <v>14.2</v>
      </c>
      <c r="S652" s="162">
        <v>13.1</v>
      </c>
      <c r="T652" s="163">
        <v>14</v>
      </c>
      <c r="U652" s="162">
        <v>14.7</v>
      </c>
      <c r="V652" s="162">
        <v>12.9339492280762</v>
      </c>
      <c r="W652" s="163">
        <v>11</v>
      </c>
      <c r="X652" s="163">
        <v>14</v>
      </c>
      <c r="Y652" s="163">
        <v>15</v>
      </c>
      <c r="Z652" s="163">
        <v>9.7078000000000007</v>
      </c>
      <c r="AA652" s="159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  <c r="BA652" s="160"/>
      <c r="BB652" s="160"/>
      <c r="BC652" s="160"/>
      <c r="BD652" s="160"/>
      <c r="BE652" s="160"/>
      <c r="BF652" s="160"/>
      <c r="BG652" s="160"/>
      <c r="BH652" s="160"/>
      <c r="BI652" s="160"/>
      <c r="BJ652" s="160"/>
      <c r="BK652" s="160"/>
      <c r="BL652" s="160"/>
      <c r="BM652" s="161">
        <v>13.484189699147928</v>
      </c>
    </row>
    <row r="653" spans="1:65">
      <c r="A653" s="28"/>
      <c r="B653" s="19">
        <v>1</v>
      </c>
      <c r="C653" s="9">
        <v>5</v>
      </c>
      <c r="D653" s="163">
        <v>15</v>
      </c>
      <c r="E653" s="162">
        <v>13.677396024961981</v>
      </c>
      <c r="F653" s="162">
        <v>13.4</v>
      </c>
      <c r="G653" s="163">
        <v>13</v>
      </c>
      <c r="H653" s="162">
        <v>12.2</v>
      </c>
      <c r="I653" s="163">
        <v>15.9</v>
      </c>
      <c r="J653" s="162">
        <v>12.6</v>
      </c>
      <c r="K653" s="162">
        <v>13.4</v>
      </c>
      <c r="L653" s="162">
        <v>14.2</v>
      </c>
      <c r="M653" s="162">
        <v>13.4</v>
      </c>
      <c r="N653" s="162">
        <v>15.202500000000001</v>
      </c>
      <c r="O653" s="163">
        <v>17</v>
      </c>
      <c r="P653" s="162">
        <v>12</v>
      </c>
      <c r="Q653" s="162">
        <v>13.3</v>
      </c>
      <c r="R653" s="162">
        <v>14.2</v>
      </c>
      <c r="S653" s="162">
        <v>13.4</v>
      </c>
      <c r="T653" s="163">
        <v>13</v>
      </c>
      <c r="U653" s="162">
        <v>13.9</v>
      </c>
      <c r="V653" s="164">
        <v>13.782763618739301</v>
      </c>
      <c r="W653" s="163">
        <v>11</v>
      </c>
      <c r="X653" s="163">
        <v>18</v>
      </c>
      <c r="Y653" s="163">
        <v>14</v>
      </c>
      <c r="Z653" s="163">
        <v>8.2263999999999999</v>
      </c>
      <c r="AA653" s="159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  <c r="BA653" s="160"/>
      <c r="BB653" s="160"/>
      <c r="BC653" s="160"/>
      <c r="BD653" s="160"/>
      <c r="BE653" s="160"/>
      <c r="BF653" s="160"/>
      <c r="BG653" s="160"/>
      <c r="BH653" s="160"/>
      <c r="BI653" s="160"/>
      <c r="BJ653" s="160"/>
      <c r="BK653" s="160"/>
      <c r="BL653" s="160"/>
      <c r="BM653" s="161">
        <v>38</v>
      </c>
    </row>
    <row r="654" spans="1:65">
      <c r="A654" s="28"/>
      <c r="B654" s="19">
        <v>1</v>
      </c>
      <c r="C654" s="9">
        <v>6</v>
      </c>
      <c r="D654" s="163">
        <v>14</v>
      </c>
      <c r="E654" s="162">
        <v>13.921794028941981</v>
      </c>
      <c r="F654" s="162">
        <v>13.4</v>
      </c>
      <c r="G654" s="163">
        <v>13</v>
      </c>
      <c r="H654" s="162">
        <v>12.2</v>
      </c>
      <c r="I654" s="164">
        <v>13.9</v>
      </c>
      <c r="J654" s="162">
        <v>12.7</v>
      </c>
      <c r="K654" s="162">
        <v>13.4</v>
      </c>
      <c r="L654" s="162">
        <v>15</v>
      </c>
      <c r="M654" s="162">
        <v>14</v>
      </c>
      <c r="N654" s="162">
        <v>15.512</v>
      </c>
      <c r="O654" s="163">
        <v>17</v>
      </c>
      <c r="P654" s="162">
        <v>11.9</v>
      </c>
      <c r="Q654" s="162">
        <v>13.2</v>
      </c>
      <c r="R654" s="162">
        <v>14</v>
      </c>
      <c r="S654" s="162">
        <v>13.5</v>
      </c>
      <c r="T654" s="163">
        <v>14</v>
      </c>
      <c r="U654" s="162">
        <v>14.4</v>
      </c>
      <c r="V654" s="162">
        <v>13.2600825090867</v>
      </c>
      <c r="W654" s="163">
        <v>11</v>
      </c>
      <c r="X654" s="163">
        <v>16</v>
      </c>
      <c r="Y654" s="163">
        <v>12</v>
      </c>
      <c r="Z654" s="163">
        <v>7.6728000000000005</v>
      </c>
      <c r="AA654" s="159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  <c r="BA654" s="160"/>
      <c r="BB654" s="160"/>
      <c r="BC654" s="160"/>
      <c r="BD654" s="160"/>
      <c r="BE654" s="160"/>
      <c r="BF654" s="160"/>
      <c r="BG654" s="160"/>
      <c r="BH654" s="160"/>
      <c r="BI654" s="160"/>
      <c r="BJ654" s="160"/>
      <c r="BK654" s="160"/>
      <c r="BL654" s="160"/>
      <c r="BM654" s="165"/>
    </row>
    <row r="655" spans="1:65">
      <c r="A655" s="28"/>
      <c r="B655" s="20" t="s">
        <v>259</v>
      </c>
      <c r="C655" s="12"/>
      <c r="D655" s="166">
        <v>14.333333333333334</v>
      </c>
      <c r="E655" s="166">
        <v>14.077392480356849</v>
      </c>
      <c r="F655" s="166">
        <v>13.500000000000002</v>
      </c>
      <c r="G655" s="166">
        <v>13</v>
      </c>
      <c r="H655" s="166">
        <v>12.450000000000001</v>
      </c>
      <c r="I655" s="166">
        <v>15.533333333333337</v>
      </c>
      <c r="J655" s="166">
        <v>12.566666666666665</v>
      </c>
      <c r="K655" s="166">
        <v>13.66666666666667</v>
      </c>
      <c r="L655" s="166">
        <v>14.433333333333335</v>
      </c>
      <c r="M655" s="166">
        <v>13.583333333333334</v>
      </c>
      <c r="N655" s="166">
        <v>14.6974</v>
      </c>
      <c r="O655" s="166">
        <v>17</v>
      </c>
      <c r="P655" s="166">
        <v>12.049999999999999</v>
      </c>
      <c r="Q655" s="166">
        <v>13.050000000000002</v>
      </c>
      <c r="R655" s="166">
        <v>14.166666666666666</v>
      </c>
      <c r="S655" s="166">
        <v>13.266666666666667</v>
      </c>
      <c r="T655" s="166">
        <v>14.333333333333334</v>
      </c>
      <c r="U655" s="166">
        <v>14.100000000000001</v>
      </c>
      <c r="V655" s="166">
        <v>13.2725689151072</v>
      </c>
      <c r="W655" s="166">
        <v>11</v>
      </c>
      <c r="X655" s="166">
        <v>15.666666666666666</v>
      </c>
      <c r="Y655" s="166">
        <v>13.166666666666666</v>
      </c>
      <c r="Z655" s="166">
        <v>8.6142833333333346</v>
      </c>
      <c r="AA655" s="159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  <c r="BA655" s="160"/>
      <c r="BB655" s="160"/>
      <c r="BC655" s="160"/>
      <c r="BD655" s="160"/>
      <c r="BE655" s="160"/>
      <c r="BF655" s="160"/>
      <c r="BG655" s="160"/>
      <c r="BH655" s="160"/>
      <c r="BI655" s="160"/>
      <c r="BJ655" s="160"/>
      <c r="BK655" s="160"/>
      <c r="BL655" s="160"/>
      <c r="BM655" s="165"/>
    </row>
    <row r="656" spans="1:65">
      <c r="A656" s="28"/>
      <c r="B656" s="3" t="s">
        <v>260</v>
      </c>
      <c r="C656" s="27"/>
      <c r="D656" s="162">
        <v>14</v>
      </c>
      <c r="E656" s="162">
        <v>14.087506962309586</v>
      </c>
      <c r="F656" s="162">
        <v>13.5</v>
      </c>
      <c r="G656" s="162">
        <v>13</v>
      </c>
      <c r="H656" s="162">
        <v>12.4</v>
      </c>
      <c r="I656" s="162">
        <v>15.95</v>
      </c>
      <c r="J656" s="162">
        <v>12.649999999999999</v>
      </c>
      <c r="K656" s="162">
        <v>13.600000000000001</v>
      </c>
      <c r="L656" s="162">
        <v>14.3</v>
      </c>
      <c r="M656" s="162">
        <v>13.4</v>
      </c>
      <c r="N656" s="162">
        <v>14.718399999999999</v>
      </c>
      <c r="O656" s="162">
        <v>17</v>
      </c>
      <c r="P656" s="162">
        <v>11.95</v>
      </c>
      <c r="Q656" s="162">
        <v>13.05</v>
      </c>
      <c r="R656" s="162">
        <v>14.2</v>
      </c>
      <c r="S656" s="162">
        <v>13.25</v>
      </c>
      <c r="T656" s="162">
        <v>14</v>
      </c>
      <c r="U656" s="162">
        <v>14.100000000000001</v>
      </c>
      <c r="V656" s="162">
        <v>13.25163570405145</v>
      </c>
      <c r="W656" s="162">
        <v>11</v>
      </c>
      <c r="X656" s="162">
        <v>15.5</v>
      </c>
      <c r="Y656" s="162">
        <v>13</v>
      </c>
      <c r="Z656" s="162">
        <v>8.6544500000000006</v>
      </c>
      <c r="AA656" s="159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  <c r="BA656" s="160"/>
      <c r="BB656" s="160"/>
      <c r="BC656" s="160"/>
      <c r="BD656" s="160"/>
      <c r="BE656" s="160"/>
      <c r="BF656" s="160"/>
      <c r="BG656" s="160"/>
      <c r="BH656" s="160"/>
      <c r="BI656" s="160"/>
      <c r="BJ656" s="160"/>
      <c r="BK656" s="160"/>
      <c r="BL656" s="160"/>
      <c r="BM656" s="165"/>
    </row>
    <row r="657" spans="1:65">
      <c r="A657" s="28"/>
      <c r="B657" s="3" t="s">
        <v>261</v>
      </c>
      <c r="C657" s="27"/>
      <c r="D657" s="23">
        <v>0.51639777949432231</v>
      </c>
      <c r="E657" s="23">
        <v>0.38996033012527886</v>
      </c>
      <c r="F657" s="23">
        <v>0.10954451150103284</v>
      </c>
      <c r="G657" s="23">
        <v>0.63245553203367588</v>
      </c>
      <c r="H657" s="23">
        <v>0.26645825188948485</v>
      </c>
      <c r="I657" s="23">
        <v>0.91796877216312056</v>
      </c>
      <c r="J657" s="23">
        <v>0.21602468994692828</v>
      </c>
      <c r="K657" s="23">
        <v>0.39327683210006992</v>
      </c>
      <c r="L657" s="23">
        <v>0.38815804341359061</v>
      </c>
      <c r="M657" s="23">
        <v>0.37103458958251673</v>
      </c>
      <c r="N657" s="23">
        <v>0.7775782198595842</v>
      </c>
      <c r="O657" s="23">
        <v>0.63245553203367588</v>
      </c>
      <c r="P657" s="23">
        <v>0.2428991560298224</v>
      </c>
      <c r="Q657" s="23">
        <v>0.18708286933869689</v>
      </c>
      <c r="R657" s="23">
        <v>0.10327955589886455</v>
      </c>
      <c r="S657" s="23">
        <v>0.27325202042558921</v>
      </c>
      <c r="T657" s="23">
        <v>1.3662601021279464</v>
      </c>
      <c r="U657" s="23">
        <v>0.4335896677735761</v>
      </c>
      <c r="V657" s="23">
        <v>0.28196057443610711</v>
      </c>
      <c r="W657" s="23">
        <v>0</v>
      </c>
      <c r="X657" s="23">
        <v>1.6329931618554521</v>
      </c>
      <c r="Y657" s="23">
        <v>1.1690451944500122</v>
      </c>
      <c r="Z657" s="23">
        <v>0.84125190618902412</v>
      </c>
      <c r="AA657" s="97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3" t="s">
        <v>88</v>
      </c>
      <c r="C658" s="27"/>
      <c r="D658" s="13">
        <v>3.6027752057743417E-2</v>
      </c>
      <c r="E658" s="13">
        <v>2.7701176241936656E-2</v>
      </c>
      <c r="F658" s="13">
        <v>8.1144082593357647E-3</v>
      </c>
      <c r="G658" s="13">
        <v>4.8650425541051992E-2</v>
      </c>
      <c r="H658" s="13">
        <v>2.1402269228071071E-2</v>
      </c>
      <c r="I658" s="13">
        <v>5.9096702070587148E-2</v>
      </c>
      <c r="J658" s="13">
        <v>1.7190293629729042E-2</v>
      </c>
      <c r="K658" s="13">
        <v>2.8776353568297792E-2</v>
      </c>
      <c r="L658" s="13">
        <v>2.689316698015639E-2</v>
      </c>
      <c r="M658" s="13">
        <v>2.7315429907915342E-2</v>
      </c>
      <c r="N658" s="13">
        <v>5.2905835036100551E-2</v>
      </c>
      <c r="O658" s="13">
        <v>3.7203266590216229E-2</v>
      </c>
      <c r="P658" s="13">
        <v>2.0157606309528831E-2</v>
      </c>
      <c r="Q658" s="13">
        <v>1.4335852056605123E-2</v>
      </c>
      <c r="R658" s="13">
        <v>7.2903215928610274E-3</v>
      </c>
      <c r="S658" s="13">
        <v>2.0596885961727828E-2</v>
      </c>
      <c r="T658" s="13">
        <v>9.5320472241484627E-2</v>
      </c>
      <c r="U658" s="13">
        <v>3.0751040267629509E-2</v>
      </c>
      <c r="V658" s="13">
        <v>2.1243858384880705E-2</v>
      </c>
      <c r="W658" s="13">
        <v>0</v>
      </c>
      <c r="X658" s="13">
        <v>0.10423360607587992</v>
      </c>
      <c r="Y658" s="13">
        <v>8.8788242616456625E-2</v>
      </c>
      <c r="Z658" s="13">
        <v>9.7657793879818669E-2</v>
      </c>
      <c r="AA658" s="97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A659" s="28"/>
      <c r="B659" s="3" t="s">
        <v>262</v>
      </c>
      <c r="C659" s="27"/>
      <c r="D659" s="13">
        <v>6.2973278567793001E-2</v>
      </c>
      <c r="E659" s="13">
        <v>4.3992467804454538E-2</v>
      </c>
      <c r="F659" s="13">
        <v>1.1725065580376892E-3</v>
      </c>
      <c r="G659" s="13">
        <v>-3.5907956647815764E-2</v>
      </c>
      <c r="H659" s="13">
        <v>-7.6696466174254296E-2</v>
      </c>
      <c r="I659" s="13">
        <v>0.15196639026184089</v>
      </c>
      <c r="J659" s="13">
        <v>-6.8044358092888779E-2</v>
      </c>
      <c r="K659" s="13">
        <v>1.353266095998884E-2</v>
      </c>
      <c r="L659" s="13">
        <v>7.0389371208963603E-2</v>
      </c>
      <c r="M659" s="13">
        <v>7.3525837590131538E-3</v>
      </c>
      <c r="N659" s="13">
        <v>8.9972799843414775E-2</v>
      </c>
      <c r="O659" s="13">
        <v>0.26073574899901009</v>
      </c>
      <c r="P659" s="13">
        <v>-0.10636083673893704</v>
      </c>
      <c r="Q659" s="13">
        <v>-3.2199910327230241E-2</v>
      </c>
      <c r="R659" s="13">
        <v>5.061312416584185E-2</v>
      </c>
      <c r="S659" s="13">
        <v>-1.6131709604694011E-2</v>
      </c>
      <c r="T659" s="13">
        <v>6.2973278567793001E-2</v>
      </c>
      <c r="U659" s="13">
        <v>4.5669062405061522E-2</v>
      </c>
      <c r="V659" s="13">
        <v>-1.5693993392432048E-2</v>
      </c>
      <c r="W659" s="13">
        <v>-0.18422980947122869</v>
      </c>
      <c r="X659" s="13">
        <v>0.16185451378340154</v>
      </c>
      <c r="Y659" s="13">
        <v>-2.3547802245864724E-2</v>
      </c>
      <c r="Z659" s="13">
        <v>-0.36115676762707694</v>
      </c>
      <c r="AA659" s="97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44" t="s">
        <v>263</v>
      </c>
      <c r="C660" s="45"/>
      <c r="D660" s="43" t="s">
        <v>264</v>
      </c>
      <c r="E660" s="43">
        <v>0.61</v>
      </c>
      <c r="F660" s="43">
        <v>0.05</v>
      </c>
      <c r="G660" s="43" t="s">
        <v>264</v>
      </c>
      <c r="H660" s="43">
        <v>1.24</v>
      </c>
      <c r="I660" s="43">
        <v>2.27</v>
      </c>
      <c r="J660" s="43">
        <v>1.1100000000000001</v>
      </c>
      <c r="K660" s="43">
        <v>0.14000000000000001</v>
      </c>
      <c r="L660" s="43">
        <v>1.02</v>
      </c>
      <c r="M660" s="43">
        <v>0.05</v>
      </c>
      <c r="N660" s="43">
        <v>1.32</v>
      </c>
      <c r="O660" s="43" t="s">
        <v>264</v>
      </c>
      <c r="P660" s="43">
        <v>1.7</v>
      </c>
      <c r="Q660" s="43">
        <v>0.56000000000000005</v>
      </c>
      <c r="R660" s="43">
        <v>0.71</v>
      </c>
      <c r="S660" s="43">
        <v>0.31</v>
      </c>
      <c r="T660" s="43" t="s">
        <v>264</v>
      </c>
      <c r="U660" s="43">
        <v>0.64</v>
      </c>
      <c r="V660" s="43">
        <v>0.31</v>
      </c>
      <c r="W660" s="43" t="s">
        <v>264</v>
      </c>
      <c r="X660" s="43" t="s">
        <v>264</v>
      </c>
      <c r="Y660" s="43" t="s">
        <v>264</v>
      </c>
      <c r="Z660" s="43">
        <v>5.62</v>
      </c>
      <c r="AA660" s="97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B661" s="29" t="s">
        <v>277</v>
      </c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BM661" s="52"/>
    </row>
    <row r="662" spans="1:65">
      <c r="BM662" s="52"/>
    </row>
    <row r="663" spans="1:65" ht="15">
      <c r="B663" s="8" t="s">
        <v>516</v>
      </c>
      <c r="BM663" s="26" t="s">
        <v>68</v>
      </c>
    </row>
    <row r="664" spans="1:65" ht="15">
      <c r="A664" s="24" t="s">
        <v>58</v>
      </c>
      <c r="B664" s="18" t="s">
        <v>119</v>
      </c>
      <c r="C664" s="15" t="s">
        <v>120</v>
      </c>
      <c r="D664" s="16" t="s">
        <v>231</v>
      </c>
      <c r="E664" s="17" t="s">
        <v>231</v>
      </c>
      <c r="F664" s="17" t="s">
        <v>231</v>
      </c>
      <c r="G664" s="17" t="s">
        <v>231</v>
      </c>
      <c r="H664" s="17" t="s">
        <v>231</v>
      </c>
      <c r="I664" s="17" t="s">
        <v>231</v>
      </c>
      <c r="J664" s="17" t="s">
        <v>231</v>
      </c>
      <c r="K664" s="17" t="s">
        <v>231</v>
      </c>
      <c r="L664" s="17" t="s">
        <v>231</v>
      </c>
      <c r="M664" s="17" t="s">
        <v>231</v>
      </c>
      <c r="N664" s="17" t="s">
        <v>231</v>
      </c>
      <c r="O664" s="17" t="s">
        <v>231</v>
      </c>
      <c r="P664" s="17" t="s">
        <v>231</v>
      </c>
      <c r="Q664" s="17" t="s">
        <v>231</v>
      </c>
      <c r="R664" s="17" t="s">
        <v>231</v>
      </c>
      <c r="S664" s="17" t="s">
        <v>231</v>
      </c>
      <c r="T664" s="17" t="s">
        <v>231</v>
      </c>
      <c r="U664" s="17" t="s">
        <v>231</v>
      </c>
      <c r="V664" s="17" t="s">
        <v>231</v>
      </c>
      <c r="W664" s="17" t="s">
        <v>231</v>
      </c>
      <c r="X664" s="17" t="s">
        <v>231</v>
      </c>
      <c r="Y664" s="17" t="s">
        <v>231</v>
      </c>
      <c r="Z664" s="17" t="s">
        <v>231</v>
      </c>
      <c r="AA664" s="97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 t="s">
        <v>232</v>
      </c>
      <c r="C665" s="9" t="s">
        <v>232</v>
      </c>
      <c r="D665" s="95" t="s">
        <v>233</v>
      </c>
      <c r="E665" s="96" t="s">
        <v>234</v>
      </c>
      <c r="F665" s="96" t="s">
        <v>235</v>
      </c>
      <c r="G665" s="96" t="s">
        <v>236</v>
      </c>
      <c r="H665" s="96" t="s">
        <v>237</v>
      </c>
      <c r="I665" s="96" t="s">
        <v>238</v>
      </c>
      <c r="J665" s="96" t="s">
        <v>239</v>
      </c>
      <c r="K665" s="96" t="s">
        <v>240</v>
      </c>
      <c r="L665" s="96" t="s">
        <v>241</v>
      </c>
      <c r="M665" s="96" t="s">
        <v>242</v>
      </c>
      <c r="N665" s="96" t="s">
        <v>243</v>
      </c>
      <c r="O665" s="96" t="s">
        <v>244</v>
      </c>
      <c r="P665" s="96" t="s">
        <v>245</v>
      </c>
      <c r="Q665" s="96" t="s">
        <v>246</v>
      </c>
      <c r="R665" s="96" t="s">
        <v>247</v>
      </c>
      <c r="S665" s="96" t="s">
        <v>248</v>
      </c>
      <c r="T665" s="96" t="s">
        <v>249</v>
      </c>
      <c r="U665" s="96" t="s">
        <v>250</v>
      </c>
      <c r="V665" s="96" t="s">
        <v>251</v>
      </c>
      <c r="W665" s="96" t="s">
        <v>252</v>
      </c>
      <c r="X665" s="96" t="s">
        <v>253</v>
      </c>
      <c r="Y665" s="96" t="s">
        <v>254</v>
      </c>
      <c r="Z665" s="96" t="s">
        <v>255</v>
      </c>
      <c r="AA665" s="97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 t="s">
        <v>1</v>
      </c>
    </row>
    <row r="666" spans="1:65">
      <c r="A666" s="28"/>
      <c r="B666" s="19"/>
      <c r="C666" s="9"/>
      <c r="D666" s="10" t="s">
        <v>121</v>
      </c>
      <c r="E666" s="11" t="s">
        <v>121</v>
      </c>
      <c r="F666" s="11" t="s">
        <v>256</v>
      </c>
      <c r="G666" s="11" t="s">
        <v>121</v>
      </c>
      <c r="H666" s="11" t="s">
        <v>257</v>
      </c>
      <c r="I666" s="11" t="s">
        <v>257</v>
      </c>
      <c r="J666" s="11" t="s">
        <v>257</v>
      </c>
      <c r="K666" s="11" t="s">
        <v>257</v>
      </c>
      <c r="L666" s="11" t="s">
        <v>257</v>
      </c>
      <c r="M666" s="11" t="s">
        <v>257</v>
      </c>
      <c r="N666" s="11" t="s">
        <v>257</v>
      </c>
      <c r="O666" s="11" t="s">
        <v>121</v>
      </c>
      <c r="P666" s="11" t="s">
        <v>256</v>
      </c>
      <c r="Q666" s="11" t="s">
        <v>257</v>
      </c>
      <c r="R666" s="11" t="s">
        <v>256</v>
      </c>
      <c r="S666" s="11" t="s">
        <v>256</v>
      </c>
      <c r="T666" s="11" t="s">
        <v>257</v>
      </c>
      <c r="U666" s="11" t="s">
        <v>257</v>
      </c>
      <c r="V666" s="11" t="s">
        <v>121</v>
      </c>
      <c r="W666" s="11" t="s">
        <v>257</v>
      </c>
      <c r="X666" s="11" t="s">
        <v>121</v>
      </c>
      <c r="Y666" s="11" t="s">
        <v>121</v>
      </c>
      <c r="Z666" s="11" t="s">
        <v>257</v>
      </c>
      <c r="AA666" s="97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3</v>
      </c>
    </row>
    <row r="667" spans="1:65">
      <c r="A667" s="28"/>
      <c r="B667" s="19"/>
      <c r="C667" s="9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97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3</v>
      </c>
    </row>
    <row r="668" spans="1:65">
      <c r="A668" s="28"/>
      <c r="B668" s="18">
        <v>1</v>
      </c>
      <c r="C668" s="14">
        <v>1</v>
      </c>
      <c r="D668" s="180">
        <v>3.2000000000000001E-2</v>
      </c>
      <c r="E668" s="179">
        <v>2.4978329530856602E-2</v>
      </c>
      <c r="F668" s="179">
        <v>2.6800000000000001E-2</v>
      </c>
      <c r="G668" s="179">
        <v>2.7E-2</v>
      </c>
      <c r="H668" s="179">
        <v>2.5000000000000001E-2</v>
      </c>
      <c r="I668" s="179">
        <v>2.5000000000000001E-2</v>
      </c>
      <c r="J668" s="179">
        <v>2.5999999999999999E-2</v>
      </c>
      <c r="K668" s="179">
        <v>2.5000000000000001E-2</v>
      </c>
      <c r="L668" s="179">
        <v>2.5000000000000001E-2</v>
      </c>
      <c r="M668" s="179">
        <v>2.4199999999999999E-2</v>
      </c>
      <c r="N668" s="179">
        <v>2.809617E-2</v>
      </c>
      <c r="O668" s="179">
        <v>2.4E-2</v>
      </c>
      <c r="P668" s="179">
        <v>2.5399999999999999E-2</v>
      </c>
      <c r="Q668" s="180">
        <v>4.7100000000000003E-2</v>
      </c>
      <c r="R668" s="179">
        <v>2.3800000000000002E-2</v>
      </c>
      <c r="S668" s="179">
        <v>2.5999999999999999E-2</v>
      </c>
      <c r="T668" s="180">
        <v>4.4999999999999998E-2</v>
      </c>
      <c r="U668" s="179">
        <v>2.7199999999999998E-2</v>
      </c>
      <c r="V668" s="180">
        <v>0.12719999999999998</v>
      </c>
      <c r="W668" s="179">
        <v>2.5999999999999999E-2</v>
      </c>
      <c r="X668" s="180">
        <v>0.1</v>
      </c>
      <c r="Y668" s="179">
        <v>0.03</v>
      </c>
      <c r="Z668" s="179">
        <v>2.3106664571999998E-2</v>
      </c>
      <c r="AA668" s="167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  <c r="BA668" s="168"/>
      <c r="BB668" s="168"/>
      <c r="BC668" s="168"/>
      <c r="BD668" s="168"/>
      <c r="BE668" s="168"/>
      <c r="BF668" s="168"/>
      <c r="BG668" s="168"/>
      <c r="BH668" s="168"/>
      <c r="BI668" s="168"/>
      <c r="BJ668" s="168"/>
      <c r="BK668" s="168"/>
      <c r="BL668" s="168"/>
      <c r="BM668" s="181">
        <v>1</v>
      </c>
    </row>
    <row r="669" spans="1:65">
      <c r="A669" s="28"/>
      <c r="B669" s="19">
        <v>1</v>
      </c>
      <c r="C669" s="9">
        <v>2</v>
      </c>
      <c r="D669" s="182">
        <v>3.2300000000000002E-2</v>
      </c>
      <c r="E669" s="23">
        <v>2.5234028458509E-2</v>
      </c>
      <c r="F669" s="23">
        <v>2.7300000000000001E-2</v>
      </c>
      <c r="G669" s="23">
        <v>2.5999999999999999E-2</v>
      </c>
      <c r="H669" s="23">
        <v>2.5000000000000001E-2</v>
      </c>
      <c r="I669" s="23">
        <v>2.5000000000000001E-2</v>
      </c>
      <c r="J669" s="23">
        <v>2.5000000000000001E-2</v>
      </c>
      <c r="K669" s="23">
        <v>2.5999999999999999E-2</v>
      </c>
      <c r="L669" s="23">
        <v>2.5000000000000001E-2</v>
      </c>
      <c r="M669" s="23">
        <v>2.3800000000000002E-2</v>
      </c>
      <c r="N669" s="23">
        <v>2.6495670000000002E-2</v>
      </c>
      <c r="O669" s="23">
        <v>2.7E-2</v>
      </c>
      <c r="P669" s="23">
        <v>2.5099999999999997E-2</v>
      </c>
      <c r="Q669" s="182">
        <v>4.7399999999999998E-2</v>
      </c>
      <c r="R669" s="23">
        <v>2.4299999999999999E-2</v>
      </c>
      <c r="S669" s="23">
        <v>2.5999999999999999E-2</v>
      </c>
      <c r="T669" s="182">
        <v>4.3999999999999997E-2</v>
      </c>
      <c r="U669" s="23">
        <v>2.76E-2</v>
      </c>
      <c r="V669" s="182">
        <v>0.13320000000000001</v>
      </c>
      <c r="W669" s="23">
        <v>2.5999999999999999E-2</v>
      </c>
      <c r="X669" s="182">
        <v>0.1</v>
      </c>
      <c r="Y669" s="183">
        <v>0.02</v>
      </c>
      <c r="Z669" s="23">
        <v>2.2909364427999998E-2</v>
      </c>
      <c r="AA669" s="167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  <c r="BA669" s="168"/>
      <c r="BB669" s="168"/>
      <c r="BC669" s="168"/>
      <c r="BD669" s="168"/>
      <c r="BE669" s="168"/>
      <c r="BF669" s="168"/>
      <c r="BG669" s="168"/>
      <c r="BH669" s="168"/>
      <c r="BI669" s="168"/>
      <c r="BJ669" s="168"/>
      <c r="BK669" s="168"/>
      <c r="BL669" s="168"/>
      <c r="BM669" s="181" t="e">
        <v>#N/A</v>
      </c>
    </row>
    <row r="670" spans="1:65">
      <c r="A670" s="28"/>
      <c r="B670" s="19">
        <v>1</v>
      </c>
      <c r="C670" s="9">
        <v>3</v>
      </c>
      <c r="D670" s="182">
        <v>3.2399999999999998E-2</v>
      </c>
      <c r="E670" s="23">
        <v>2.5020436036902998E-2</v>
      </c>
      <c r="F670" s="23">
        <v>2.81E-2</v>
      </c>
      <c r="G670" s="23">
        <v>2.7E-2</v>
      </c>
      <c r="H670" s="23">
        <v>2.5000000000000001E-2</v>
      </c>
      <c r="I670" s="23">
        <v>2.5000000000000001E-2</v>
      </c>
      <c r="J670" s="23">
        <v>2.5000000000000001E-2</v>
      </c>
      <c r="K670" s="23">
        <v>2.5000000000000001E-2</v>
      </c>
      <c r="L670" s="23">
        <v>2.4E-2</v>
      </c>
      <c r="M670" s="23">
        <v>2.4E-2</v>
      </c>
      <c r="N670" s="23">
        <v>2.8313999999999999E-2</v>
      </c>
      <c r="O670" s="23">
        <v>2.5000000000000001E-2</v>
      </c>
      <c r="P670" s="183">
        <v>2.6200000000000001E-2</v>
      </c>
      <c r="Q670" s="182">
        <v>4.6700000000000005E-2</v>
      </c>
      <c r="R670" s="23">
        <v>2.4399999999999998E-2</v>
      </c>
      <c r="S670" s="23">
        <v>2.5000000000000001E-2</v>
      </c>
      <c r="T670" s="182">
        <v>4.5999999999999999E-2</v>
      </c>
      <c r="U670" s="23">
        <v>2.7400000000000001E-2</v>
      </c>
      <c r="V670" s="182">
        <v>0.13669999999999999</v>
      </c>
      <c r="W670" s="23">
        <v>2.5000000000000001E-2</v>
      </c>
      <c r="X670" s="182">
        <v>8.6999999999999994E-2</v>
      </c>
      <c r="Y670" s="23">
        <v>0.03</v>
      </c>
      <c r="Z670" s="23">
        <v>2.3208005603999993E-2</v>
      </c>
      <c r="AA670" s="167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  <c r="BA670" s="168"/>
      <c r="BB670" s="168"/>
      <c r="BC670" s="168"/>
      <c r="BD670" s="168"/>
      <c r="BE670" s="168"/>
      <c r="BF670" s="168"/>
      <c r="BG670" s="168"/>
      <c r="BH670" s="168"/>
      <c r="BI670" s="168"/>
      <c r="BJ670" s="168"/>
      <c r="BK670" s="168"/>
      <c r="BL670" s="168"/>
      <c r="BM670" s="181">
        <v>16</v>
      </c>
    </row>
    <row r="671" spans="1:65">
      <c r="A671" s="28"/>
      <c r="B671" s="19">
        <v>1</v>
      </c>
      <c r="C671" s="9">
        <v>4</v>
      </c>
      <c r="D671" s="182">
        <v>3.2300000000000002E-2</v>
      </c>
      <c r="E671" s="23">
        <v>2.4941829024760401E-2</v>
      </c>
      <c r="F671" s="23">
        <v>2.6800000000000001E-2</v>
      </c>
      <c r="G671" s="23">
        <v>2.5999999999999999E-2</v>
      </c>
      <c r="H671" s="23">
        <v>2.5000000000000001E-2</v>
      </c>
      <c r="I671" s="23">
        <v>2.5000000000000001E-2</v>
      </c>
      <c r="J671" s="23">
        <v>2.5999999999999999E-2</v>
      </c>
      <c r="K671" s="23">
        <v>2.5999999999999999E-2</v>
      </c>
      <c r="L671" s="23">
        <v>2.4E-2</v>
      </c>
      <c r="M671" s="23">
        <v>2.4500000000000001E-2</v>
      </c>
      <c r="N671" s="23">
        <v>2.8106680000000002E-2</v>
      </c>
      <c r="O671" s="23">
        <v>2.5000000000000001E-2</v>
      </c>
      <c r="P671" s="23">
        <v>2.5799999999999997E-2</v>
      </c>
      <c r="Q671" s="182">
        <v>4.6399999999999997E-2</v>
      </c>
      <c r="R671" s="183">
        <v>2.6800000000000001E-2</v>
      </c>
      <c r="S671" s="23">
        <v>2.5000000000000001E-2</v>
      </c>
      <c r="T671" s="182">
        <v>4.4999999999999998E-2</v>
      </c>
      <c r="U671" s="23">
        <v>2.7400000000000001E-2</v>
      </c>
      <c r="V671" s="182">
        <v>0.1323</v>
      </c>
      <c r="W671" s="23">
        <v>2.5000000000000001E-2</v>
      </c>
      <c r="X671" s="182">
        <v>9.6000000000000002E-2</v>
      </c>
      <c r="Y671" s="23">
        <v>0.03</v>
      </c>
      <c r="Z671" s="23">
        <v>2.4307368706000001E-2</v>
      </c>
      <c r="AA671" s="167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  <c r="BA671" s="168"/>
      <c r="BB671" s="168"/>
      <c r="BC671" s="168"/>
      <c r="BD671" s="168"/>
      <c r="BE671" s="168"/>
      <c r="BF671" s="168"/>
      <c r="BG671" s="168"/>
      <c r="BH671" s="168"/>
      <c r="BI671" s="168"/>
      <c r="BJ671" s="168"/>
      <c r="BK671" s="168"/>
      <c r="BL671" s="168"/>
      <c r="BM671" s="181">
        <v>2.5697247210402799E-2</v>
      </c>
    </row>
    <row r="672" spans="1:65">
      <c r="A672" s="28"/>
      <c r="B672" s="19">
        <v>1</v>
      </c>
      <c r="C672" s="9">
        <v>5</v>
      </c>
      <c r="D672" s="182">
        <v>3.2300000000000002E-2</v>
      </c>
      <c r="E672" s="23">
        <v>2.5133645218379401E-2</v>
      </c>
      <c r="F672" s="23">
        <v>2.4800000000000003E-2</v>
      </c>
      <c r="G672" s="23">
        <v>2.5999999999999999E-2</v>
      </c>
      <c r="H672" s="23">
        <v>2.4E-2</v>
      </c>
      <c r="I672" s="23">
        <v>2.5000000000000001E-2</v>
      </c>
      <c r="J672" s="23">
        <v>2.5999999999999999E-2</v>
      </c>
      <c r="K672" s="23">
        <v>2.5000000000000001E-2</v>
      </c>
      <c r="L672" s="23">
        <v>2.5999999999999999E-2</v>
      </c>
      <c r="M672" s="23">
        <v>2.4899999999999999E-2</v>
      </c>
      <c r="N672" s="23">
        <v>2.6938929999999996E-2</v>
      </c>
      <c r="O672" s="23">
        <v>2.5999999999999999E-2</v>
      </c>
      <c r="P672" s="23">
        <v>2.5399999999999999E-2</v>
      </c>
      <c r="Q672" s="182">
        <v>4.7300000000000002E-2</v>
      </c>
      <c r="R672" s="23">
        <v>2.4299999999999999E-2</v>
      </c>
      <c r="S672" s="23">
        <v>2.4E-2</v>
      </c>
      <c r="T672" s="182">
        <v>4.5999999999999999E-2</v>
      </c>
      <c r="U672" s="23">
        <v>2.7099999999999999E-2</v>
      </c>
      <c r="V672" s="182">
        <v>0.13100000000000001</v>
      </c>
      <c r="W672" s="23">
        <v>2.5000000000000001E-2</v>
      </c>
      <c r="X672" s="182">
        <v>0.1</v>
      </c>
      <c r="Y672" s="183">
        <v>0.02</v>
      </c>
      <c r="Z672" s="23">
        <v>2.3606109692000006E-2</v>
      </c>
      <c r="AA672" s="167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  <c r="BA672" s="168"/>
      <c r="BB672" s="168"/>
      <c r="BC672" s="168"/>
      <c r="BD672" s="168"/>
      <c r="BE672" s="168"/>
      <c r="BF672" s="168"/>
      <c r="BG672" s="168"/>
      <c r="BH672" s="168"/>
      <c r="BI672" s="168"/>
      <c r="BJ672" s="168"/>
      <c r="BK672" s="168"/>
      <c r="BL672" s="168"/>
      <c r="BM672" s="181">
        <v>39</v>
      </c>
    </row>
    <row r="673" spans="1:65">
      <c r="A673" s="28"/>
      <c r="B673" s="19">
        <v>1</v>
      </c>
      <c r="C673" s="9">
        <v>6</v>
      </c>
      <c r="D673" s="182">
        <v>3.2300000000000002E-2</v>
      </c>
      <c r="E673" s="23">
        <v>2.5272222402094174E-2</v>
      </c>
      <c r="F673" s="23">
        <v>2.6499999999999999E-2</v>
      </c>
      <c r="G673" s="23">
        <v>2.5999999999999999E-2</v>
      </c>
      <c r="H673" s="23">
        <v>2.5000000000000001E-2</v>
      </c>
      <c r="I673" s="23">
        <v>2.5999999999999999E-2</v>
      </c>
      <c r="J673" s="23">
        <v>2.5999999999999999E-2</v>
      </c>
      <c r="K673" s="23">
        <v>2.5000000000000001E-2</v>
      </c>
      <c r="L673" s="23">
        <v>2.5000000000000001E-2</v>
      </c>
      <c r="M673" s="23">
        <v>2.46E-2</v>
      </c>
      <c r="N673" s="23">
        <v>2.7262560000000002E-2</v>
      </c>
      <c r="O673" s="23">
        <v>2.5000000000000001E-2</v>
      </c>
      <c r="P673" s="23">
        <v>2.5399999999999999E-2</v>
      </c>
      <c r="Q673" s="182">
        <v>4.7E-2</v>
      </c>
      <c r="R673" s="23">
        <v>2.4399999999999998E-2</v>
      </c>
      <c r="S673" s="23">
        <v>2.7E-2</v>
      </c>
      <c r="T673" s="182">
        <v>4.8000000000000001E-2</v>
      </c>
      <c r="U673" s="23">
        <v>2.7900000000000001E-2</v>
      </c>
      <c r="V673" s="182">
        <v>0.13589999999999999</v>
      </c>
      <c r="W673" s="23">
        <v>2.5999999999999999E-2</v>
      </c>
      <c r="X673" s="182">
        <v>0.105</v>
      </c>
      <c r="Y673" s="183">
        <v>0.02</v>
      </c>
      <c r="Z673" s="23">
        <v>2.251068505E-2</v>
      </c>
      <c r="AA673" s="167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  <c r="BA673" s="168"/>
      <c r="BB673" s="168"/>
      <c r="BC673" s="168"/>
      <c r="BD673" s="168"/>
      <c r="BE673" s="168"/>
      <c r="BF673" s="168"/>
      <c r="BG673" s="168"/>
      <c r="BH673" s="168"/>
      <c r="BI673" s="168"/>
      <c r="BJ673" s="168"/>
      <c r="BK673" s="168"/>
      <c r="BL673" s="168"/>
      <c r="BM673" s="53"/>
    </row>
    <row r="674" spans="1:65">
      <c r="A674" s="28"/>
      <c r="B674" s="20" t="s">
        <v>259</v>
      </c>
      <c r="C674" s="12"/>
      <c r="D674" s="184">
        <v>3.2266666666666666E-2</v>
      </c>
      <c r="E674" s="184">
        <v>2.5096748445250432E-2</v>
      </c>
      <c r="F674" s="184">
        <v>2.6716666666666666E-2</v>
      </c>
      <c r="G674" s="184">
        <v>2.6333333333333334E-2</v>
      </c>
      <c r="H674" s="184">
        <v>2.4833333333333332E-2</v>
      </c>
      <c r="I674" s="184">
        <v>2.5166666666666667E-2</v>
      </c>
      <c r="J674" s="184">
        <v>2.5666666666666667E-2</v>
      </c>
      <c r="K674" s="184">
        <v>2.5333333333333333E-2</v>
      </c>
      <c r="L674" s="184">
        <v>2.4833333333333332E-2</v>
      </c>
      <c r="M674" s="184">
        <v>2.4333333333333335E-2</v>
      </c>
      <c r="N674" s="184">
        <v>2.7535668333333332E-2</v>
      </c>
      <c r="O674" s="184">
        <v>2.5333333333333333E-2</v>
      </c>
      <c r="P674" s="184">
        <v>2.555E-2</v>
      </c>
      <c r="Q674" s="184">
        <v>4.6983333333333328E-2</v>
      </c>
      <c r="R674" s="184">
        <v>2.466666666666667E-2</v>
      </c>
      <c r="S674" s="184">
        <v>2.5499999999999998E-2</v>
      </c>
      <c r="T674" s="184">
        <v>4.5666666666666661E-2</v>
      </c>
      <c r="U674" s="184">
        <v>2.7433333333333334E-2</v>
      </c>
      <c r="V674" s="184">
        <v>0.13271666666666668</v>
      </c>
      <c r="W674" s="184">
        <v>2.5499999999999998E-2</v>
      </c>
      <c r="X674" s="184">
        <v>9.799999999999999E-2</v>
      </c>
      <c r="Y674" s="184">
        <v>2.4999999999999998E-2</v>
      </c>
      <c r="Z674" s="184">
        <v>2.3274699675333337E-2</v>
      </c>
      <c r="AA674" s="167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  <c r="BA674" s="168"/>
      <c r="BB674" s="168"/>
      <c r="BC674" s="168"/>
      <c r="BD674" s="168"/>
      <c r="BE674" s="168"/>
      <c r="BF674" s="168"/>
      <c r="BG674" s="168"/>
      <c r="BH674" s="168"/>
      <c r="BI674" s="168"/>
      <c r="BJ674" s="168"/>
      <c r="BK674" s="168"/>
      <c r="BL674" s="168"/>
      <c r="BM674" s="53"/>
    </row>
    <row r="675" spans="1:65">
      <c r="A675" s="28"/>
      <c r="B675" s="3" t="s">
        <v>260</v>
      </c>
      <c r="C675" s="27"/>
      <c r="D675" s="23">
        <v>3.2300000000000002E-2</v>
      </c>
      <c r="E675" s="23">
        <v>2.5077040627641198E-2</v>
      </c>
      <c r="F675" s="23">
        <v>2.6800000000000001E-2</v>
      </c>
      <c r="G675" s="23">
        <v>2.5999999999999999E-2</v>
      </c>
      <c r="H675" s="23">
        <v>2.5000000000000001E-2</v>
      </c>
      <c r="I675" s="23">
        <v>2.5000000000000001E-2</v>
      </c>
      <c r="J675" s="23">
        <v>2.5999999999999999E-2</v>
      </c>
      <c r="K675" s="23">
        <v>2.5000000000000001E-2</v>
      </c>
      <c r="L675" s="23">
        <v>2.5000000000000001E-2</v>
      </c>
      <c r="M675" s="23">
        <v>2.435E-2</v>
      </c>
      <c r="N675" s="23">
        <v>2.7679365000000001E-2</v>
      </c>
      <c r="O675" s="23">
        <v>2.5000000000000001E-2</v>
      </c>
      <c r="P675" s="23">
        <v>2.5399999999999999E-2</v>
      </c>
      <c r="Q675" s="23">
        <v>4.7050000000000002E-2</v>
      </c>
      <c r="R675" s="23">
        <v>2.4349999999999997E-2</v>
      </c>
      <c r="S675" s="23">
        <v>2.5500000000000002E-2</v>
      </c>
      <c r="T675" s="23">
        <v>4.5499999999999999E-2</v>
      </c>
      <c r="U675" s="23">
        <v>2.7400000000000001E-2</v>
      </c>
      <c r="V675" s="23">
        <v>0.13275000000000001</v>
      </c>
      <c r="W675" s="23">
        <v>2.5500000000000002E-2</v>
      </c>
      <c r="X675" s="23">
        <v>0.1</v>
      </c>
      <c r="Y675" s="23">
        <v>2.5000000000000001E-2</v>
      </c>
      <c r="Z675" s="23">
        <v>2.3157335087999997E-2</v>
      </c>
      <c r="AA675" s="167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  <c r="BA675" s="168"/>
      <c r="BB675" s="168"/>
      <c r="BC675" s="168"/>
      <c r="BD675" s="168"/>
      <c r="BE675" s="168"/>
      <c r="BF675" s="168"/>
      <c r="BG675" s="168"/>
      <c r="BH675" s="168"/>
      <c r="BI675" s="168"/>
      <c r="BJ675" s="168"/>
      <c r="BK675" s="168"/>
      <c r="BL675" s="168"/>
      <c r="BM675" s="53"/>
    </row>
    <row r="676" spans="1:65">
      <c r="A676" s="28"/>
      <c r="B676" s="3" t="s">
        <v>261</v>
      </c>
      <c r="C676" s="27"/>
      <c r="D676" s="23">
        <v>1.3662601021279449E-4</v>
      </c>
      <c r="E676" s="23">
        <v>1.3772794432283423E-4</v>
      </c>
      <c r="F676" s="23">
        <v>1.094379580706194E-3</v>
      </c>
      <c r="G676" s="23">
        <v>5.1639777949432275E-4</v>
      </c>
      <c r="H676" s="23">
        <v>4.0824829046386341E-4</v>
      </c>
      <c r="I676" s="23">
        <v>4.08248290463862E-4</v>
      </c>
      <c r="J676" s="23">
        <v>5.1639777949432102E-4</v>
      </c>
      <c r="K676" s="23">
        <v>5.1639777949432102E-4</v>
      </c>
      <c r="L676" s="23">
        <v>7.5277265270908055E-4</v>
      </c>
      <c r="M676" s="23">
        <v>4.0824829046386227E-4</v>
      </c>
      <c r="N676" s="23">
        <v>7.4273790245056603E-4</v>
      </c>
      <c r="O676" s="23">
        <v>1.0327955589886438E-3</v>
      </c>
      <c r="P676" s="23">
        <v>3.8858718455450972E-4</v>
      </c>
      <c r="Q676" s="23">
        <v>3.7638632635454065E-4</v>
      </c>
      <c r="R676" s="23">
        <v>1.0689558768567896E-3</v>
      </c>
      <c r="S676" s="23">
        <v>1.0488088481701507E-3</v>
      </c>
      <c r="T676" s="23">
        <v>1.3662601021279478E-3</v>
      </c>
      <c r="U676" s="23">
        <v>2.8751811537130507E-4</v>
      </c>
      <c r="V676" s="23">
        <v>3.4579859263257104E-3</v>
      </c>
      <c r="W676" s="23">
        <v>5.477225575051647E-4</v>
      </c>
      <c r="X676" s="23">
        <v>6.099180272790764E-3</v>
      </c>
      <c r="Y676" s="23">
        <v>5.4772255750516604E-3</v>
      </c>
      <c r="Z676" s="23">
        <v>6.2066255112027562E-4</v>
      </c>
      <c r="AA676" s="167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  <c r="BA676" s="168"/>
      <c r="BB676" s="168"/>
      <c r="BC676" s="168"/>
      <c r="BD676" s="168"/>
      <c r="BE676" s="168"/>
      <c r="BF676" s="168"/>
      <c r="BG676" s="168"/>
      <c r="BH676" s="168"/>
      <c r="BI676" s="168"/>
      <c r="BJ676" s="168"/>
      <c r="BK676" s="168"/>
      <c r="BL676" s="168"/>
      <c r="BM676" s="53"/>
    </row>
    <row r="677" spans="1:65">
      <c r="A677" s="28"/>
      <c r="B677" s="3" t="s">
        <v>88</v>
      </c>
      <c r="C677" s="27"/>
      <c r="D677" s="13">
        <v>4.2342771760163584E-3</v>
      </c>
      <c r="E677" s="13">
        <v>5.4878800185328112E-3</v>
      </c>
      <c r="F677" s="13">
        <v>4.0962429720755859E-2</v>
      </c>
      <c r="G677" s="13">
        <v>1.9610042259278079E-2</v>
      </c>
      <c r="H677" s="13">
        <v>1.6439528475054904E-2</v>
      </c>
      <c r="I677" s="13">
        <v>1.6221786376047497E-2</v>
      </c>
      <c r="J677" s="13">
        <v>2.0119394006272245E-2</v>
      </c>
      <c r="K677" s="13">
        <v>2.0384122874775829E-2</v>
      </c>
      <c r="L677" s="13">
        <v>3.0312992726540158E-2</v>
      </c>
      <c r="M677" s="13">
        <v>1.67773270053642E-2</v>
      </c>
      <c r="N677" s="13">
        <v>2.6973665336876673E-2</v>
      </c>
      <c r="O677" s="13">
        <v>4.0768245749551728E-2</v>
      </c>
      <c r="P677" s="13">
        <v>1.5208891763385898E-2</v>
      </c>
      <c r="Q677" s="13">
        <v>8.0110605112708195E-3</v>
      </c>
      <c r="R677" s="13">
        <v>4.3336049061761736E-2</v>
      </c>
      <c r="S677" s="13">
        <v>4.112975875177062E-2</v>
      </c>
      <c r="T677" s="13">
        <v>2.9918104426159445E-2</v>
      </c>
      <c r="U677" s="13">
        <v>1.0480611738929712E-2</v>
      </c>
      <c r="V677" s="13">
        <v>2.6055400675567324E-2</v>
      </c>
      <c r="W677" s="13">
        <v>2.1479315980594695E-2</v>
      </c>
      <c r="X677" s="13">
        <v>6.2236533395824127E-2</v>
      </c>
      <c r="Y677" s="13">
        <v>0.21908902300206642</v>
      </c>
      <c r="Z677" s="13">
        <v>2.6666833934620323E-2</v>
      </c>
      <c r="AA677" s="97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3" t="s">
        <v>262</v>
      </c>
      <c r="C678" s="27"/>
      <c r="D678" s="13">
        <v>0.25564681704912062</v>
      </c>
      <c r="E678" s="13">
        <v>-2.3368213732608334E-2</v>
      </c>
      <c r="F678" s="13">
        <v>3.9670375893460896E-2</v>
      </c>
      <c r="G678" s="13">
        <v>2.4753084161988959E-2</v>
      </c>
      <c r="H678" s="13">
        <v>-3.3618926961162421E-2</v>
      </c>
      <c r="I678" s="13">
        <v>-2.0647368933795374E-2</v>
      </c>
      <c r="J678" s="13">
        <v>-1.1900318927450249E-3</v>
      </c>
      <c r="K678" s="13">
        <v>-1.4161589920111961E-2</v>
      </c>
      <c r="L678" s="13">
        <v>-3.3618926961162421E-2</v>
      </c>
      <c r="M678" s="13">
        <v>-5.307626400221277E-2</v>
      </c>
      <c r="N678" s="13">
        <v>7.1541558824491647E-2</v>
      </c>
      <c r="O678" s="13">
        <v>-1.4161589920111961E-2</v>
      </c>
      <c r="P678" s="13">
        <v>-5.7300772023234359E-3</v>
      </c>
      <c r="Q678" s="13">
        <v>0.82834110395737115</v>
      </c>
      <c r="R678" s="13">
        <v>-4.0104705974845722E-2</v>
      </c>
      <c r="S678" s="13">
        <v>-7.6758109064285485E-3</v>
      </c>
      <c r="T678" s="13">
        <v>0.7771034497492717</v>
      </c>
      <c r="U678" s="13">
        <v>6.7559225652299881E-2</v>
      </c>
      <c r="V678" s="13">
        <v>4.1646258285961508</v>
      </c>
      <c r="W678" s="13">
        <v>-7.6758109064285485E-3</v>
      </c>
      <c r="X678" s="13">
        <v>2.8136380600458821</v>
      </c>
      <c r="Y678" s="13">
        <v>-2.7133147947479008E-2</v>
      </c>
      <c r="Z678" s="13">
        <v>-9.4272647775624829E-2</v>
      </c>
      <c r="AA678" s="97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44" t="s">
        <v>263</v>
      </c>
      <c r="C679" s="45"/>
      <c r="D679" s="43">
        <v>5.48</v>
      </c>
      <c r="E679" s="43">
        <v>0.33</v>
      </c>
      <c r="F679" s="43">
        <v>0.98</v>
      </c>
      <c r="G679" s="43">
        <v>0.67</v>
      </c>
      <c r="H679" s="43">
        <v>0.54</v>
      </c>
      <c r="I679" s="43">
        <v>0.27</v>
      </c>
      <c r="J679" s="43">
        <v>0.13</v>
      </c>
      <c r="K679" s="43">
        <v>0.13</v>
      </c>
      <c r="L679" s="43">
        <v>0.54</v>
      </c>
      <c r="M679" s="43">
        <v>0.94</v>
      </c>
      <c r="N679" s="43">
        <v>1.65</v>
      </c>
      <c r="O679" s="43">
        <v>0.13</v>
      </c>
      <c r="P679" s="43">
        <v>0.04</v>
      </c>
      <c r="Q679" s="43">
        <v>17.38</v>
      </c>
      <c r="R679" s="43">
        <v>0.67</v>
      </c>
      <c r="S679" s="43">
        <v>0</v>
      </c>
      <c r="T679" s="43">
        <v>16.32</v>
      </c>
      <c r="U679" s="43">
        <v>1.56</v>
      </c>
      <c r="V679" s="43">
        <v>86.76</v>
      </c>
      <c r="W679" s="43">
        <v>0</v>
      </c>
      <c r="X679" s="43">
        <v>58.81</v>
      </c>
      <c r="Y679" s="43">
        <v>0.4</v>
      </c>
      <c r="Z679" s="43">
        <v>1.8</v>
      </c>
      <c r="AA679" s="97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B680" s="29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BM680" s="52"/>
    </row>
    <row r="681" spans="1:65" ht="15">
      <c r="B681" s="8" t="s">
        <v>517</v>
      </c>
      <c r="BM681" s="26" t="s">
        <v>68</v>
      </c>
    </row>
    <row r="682" spans="1:65" ht="15">
      <c r="A682" s="24" t="s">
        <v>37</v>
      </c>
      <c r="B682" s="18" t="s">
        <v>119</v>
      </c>
      <c r="C682" s="15" t="s">
        <v>120</v>
      </c>
      <c r="D682" s="16" t="s">
        <v>231</v>
      </c>
      <c r="E682" s="17" t="s">
        <v>231</v>
      </c>
      <c r="F682" s="17" t="s">
        <v>231</v>
      </c>
      <c r="G682" s="17" t="s">
        <v>231</v>
      </c>
      <c r="H682" s="17" t="s">
        <v>231</v>
      </c>
      <c r="I682" s="17" t="s">
        <v>231</v>
      </c>
      <c r="J682" s="17" t="s">
        <v>231</v>
      </c>
      <c r="K682" s="17" t="s">
        <v>231</v>
      </c>
      <c r="L682" s="17" t="s">
        <v>231</v>
      </c>
      <c r="M682" s="17" t="s">
        <v>231</v>
      </c>
      <c r="N682" s="17" t="s">
        <v>231</v>
      </c>
      <c r="O682" s="17" t="s">
        <v>231</v>
      </c>
      <c r="P682" s="17" t="s">
        <v>231</v>
      </c>
      <c r="Q682" s="17" t="s">
        <v>231</v>
      </c>
      <c r="R682" s="17" t="s">
        <v>231</v>
      </c>
      <c r="S682" s="17" t="s">
        <v>231</v>
      </c>
      <c r="T682" s="17" t="s">
        <v>231</v>
      </c>
      <c r="U682" s="17" t="s">
        <v>231</v>
      </c>
      <c r="V682" s="17" t="s">
        <v>231</v>
      </c>
      <c r="W682" s="17" t="s">
        <v>231</v>
      </c>
      <c r="X682" s="17" t="s">
        <v>231</v>
      </c>
      <c r="Y682" s="17" t="s">
        <v>231</v>
      </c>
      <c r="Z682" s="17" t="s">
        <v>231</v>
      </c>
      <c r="AA682" s="97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 t="s">
        <v>232</v>
      </c>
      <c r="C683" s="9" t="s">
        <v>232</v>
      </c>
      <c r="D683" s="95" t="s">
        <v>233</v>
      </c>
      <c r="E683" s="96" t="s">
        <v>234</v>
      </c>
      <c r="F683" s="96" t="s">
        <v>235</v>
      </c>
      <c r="G683" s="96" t="s">
        <v>236</v>
      </c>
      <c r="H683" s="96" t="s">
        <v>237</v>
      </c>
      <c r="I683" s="96" t="s">
        <v>238</v>
      </c>
      <c r="J683" s="96" t="s">
        <v>239</v>
      </c>
      <c r="K683" s="96" t="s">
        <v>240</v>
      </c>
      <c r="L683" s="96" t="s">
        <v>241</v>
      </c>
      <c r="M683" s="96" t="s">
        <v>242</v>
      </c>
      <c r="N683" s="96" t="s">
        <v>243</v>
      </c>
      <c r="O683" s="96" t="s">
        <v>244</v>
      </c>
      <c r="P683" s="96" t="s">
        <v>245</v>
      </c>
      <c r="Q683" s="96" t="s">
        <v>246</v>
      </c>
      <c r="R683" s="96" t="s">
        <v>247</v>
      </c>
      <c r="S683" s="96" t="s">
        <v>248</v>
      </c>
      <c r="T683" s="96" t="s">
        <v>249</v>
      </c>
      <c r="U683" s="96" t="s">
        <v>250</v>
      </c>
      <c r="V683" s="96" t="s">
        <v>251</v>
      </c>
      <c r="W683" s="96" t="s">
        <v>252</v>
      </c>
      <c r="X683" s="96" t="s">
        <v>253</v>
      </c>
      <c r="Y683" s="96" t="s">
        <v>254</v>
      </c>
      <c r="Z683" s="96" t="s">
        <v>255</v>
      </c>
      <c r="AA683" s="97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 t="s">
        <v>3</v>
      </c>
    </row>
    <row r="684" spans="1:65">
      <c r="A684" s="28"/>
      <c r="B684" s="19"/>
      <c r="C684" s="9"/>
      <c r="D684" s="10" t="s">
        <v>121</v>
      </c>
      <c r="E684" s="11" t="s">
        <v>121</v>
      </c>
      <c r="F684" s="11" t="s">
        <v>256</v>
      </c>
      <c r="G684" s="11" t="s">
        <v>256</v>
      </c>
      <c r="H684" s="11" t="s">
        <v>257</v>
      </c>
      <c r="I684" s="11" t="s">
        <v>257</v>
      </c>
      <c r="J684" s="11" t="s">
        <v>257</v>
      </c>
      <c r="K684" s="11" t="s">
        <v>257</v>
      </c>
      <c r="L684" s="11" t="s">
        <v>257</v>
      </c>
      <c r="M684" s="11" t="s">
        <v>257</v>
      </c>
      <c r="N684" s="11" t="s">
        <v>257</v>
      </c>
      <c r="O684" s="11" t="s">
        <v>256</v>
      </c>
      <c r="P684" s="11" t="s">
        <v>256</v>
      </c>
      <c r="Q684" s="11" t="s">
        <v>257</v>
      </c>
      <c r="R684" s="11" t="s">
        <v>256</v>
      </c>
      <c r="S684" s="11" t="s">
        <v>256</v>
      </c>
      <c r="T684" s="11" t="s">
        <v>257</v>
      </c>
      <c r="U684" s="11" t="s">
        <v>257</v>
      </c>
      <c r="V684" s="11" t="s">
        <v>256</v>
      </c>
      <c r="W684" s="11" t="s">
        <v>256</v>
      </c>
      <c r="X684" s="11" t="s">
        <v>121</v>
      </c>
      <c r="Y684" s="11" t="s">
        <v>121</v>
      </c>
      <c r="Z684" s="11" t="s">
        <v>257</v>
      </c>
      <c r="AA684" s="97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0</v>
      </c>
    </row>
    <row r="685" spans="1:65">
      <c r="A685" s="28"/>
      <c r="B685" s="19"/>
      <c r="C685" s="9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97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0</v>
      </c>
    </row>
    <row r="686" spans="1:65">
      <c r="A686" s="28"/>
      <c r="B686" s="18">
        <v>1</v>
      </c>
      <c r="C686" s="14">
        <v>1</v>
      </c>
      <c r="D686" s="170">
        <v>170</v>
      </c>
      <c r="E686" s="170">
        <v>188.15349822052977</v>
      </c>
      <c r="F686" s="170">
        <v>177.9</v>
      </c>
      <c r="G686" s="169">
        <v>205</v>
      </c>
      <c r="H686" s="170">
        <v>183</v>
      </c>
      <c r="I686" s="185">
        <v>172.5</v>
      </c>
      <c r="J686" s="170">
        <v>178</v>
      </c>
      <c r="K686" s="170">
        <v>174.5</v>
      </c>
      <c r="L686" s="170">
        <v>173.5</v>
      </c>
      <c r="M686" s="170">
        <v>167.6</v>
      </c>
      <c r="N686" s="170">
        <v>184.3279</v>
      </c>
      <c r="O686" s="170">
        <v>162</v>
      </c>
      <c r="P686" s="170">
        <v>170.59</v>
      </c>
      <c r="Q686" s="170">
        <v>183</v>
      </c>
      <c r="R686" s="170">
        <v>175.9</v>
      </c>
      <c r="S686" s="170">
        <v>181.6</v>
      </c>
      <c r="T686" s="170">
        <v>168</v>
      </c>
      <c r="U686" s="170">
        <v>185.5</v>
      </c>
      <c r="V686" s="169">
        <v>147.36195336677801</v>
      </c>
      <c r="W686" s="170">
        <v>176</v>
      </c>
      <c r="X686" s="170">
        <v>189</v>
      </c>
      <c r="Y686" s="170">
        <v>168</v>
      </c>
      <c r="Z686" s="169">
        <v>152.45667528000001</v>
      </c>
      <c r="AA686" s="171"/>
      <c r="AB686" s="172"/>
      <c r="AC686" s="172"/>
      <c r="AD686" s="172"/>
      <c r="AE686" s="172"/>
      <c r="AF686" s="172"/>
      <c r="AG686" s="172"/>
      <c r="AH686" s="172"/>
      <c r="AI686" s="172"/>
      <c r="AJ686" s="172"/>
      <c r="AK686" s="172"/>
      <c r="AL686" s="172"/>
      <c r="AM686" s="172"/>
      <c r="AN686" s="172"/>
      <c r="AO686" s="172"/>
      <c r="AP686" s="172"/>
      <c r="AQ686" s="172"/>
      <c r="AR686" s="172"/>
      <c r="AS686" s="172"/>
      <c r="AT686" s="172"/>
      <c r="AU686" s="172"/>
      <c r="AV686" s="172"/>
      <c r="AW686" s="172"/>
      <c r="AX686" s="172"/>
      <c r="AY686" s="172"/>
      <c r="AZ686" s="172"/>
      <c r="BA686" s="172"/>
      <c r="BB686" s="172"/>
      <c r="BC686" s="172"/>
      <c r="BD686" s="172"/>
      <c r="BE686" s="172"/>
      <c r="BF686" s="172"/>
      <c r="BG686" s="172"/>
      <c r="BH686" s="172"/>
      <c r="BI686" s="172"/>
      <c r="BJ686" s="172"/>
      <c r="BK686" s="172"/>
      <c r="BL686" s="172"/>
      <c r="BM686" s="173">
        <v>1</v>
      </c>
    </row>
    <row r="687" spans="1:65">
      <c r="A687" s="28"/>
      <c r="B687" s="19">
        <v>1</v>
      </c>
      <c r="C687" s="9">
        <v>2</v>
      </c>
      <c r="D687" s="175">
        <v>172</v>
      </c>
      <c r="E687" s="175">
        <v>182.93007629199582</v>
      </c>
      <c r="F687" s="175">
        <v>184</v>
      </c>
      <c r="G687" s="174">
        <v>211</v>
      </c>
      <c r="H687" s="175">
        <v>178</v>
      </c>
      <c r="I687" s="175">
        <v>177</v>
      </c>
      <c r="J687" s="175">
        <v>177</v>
      </c>
      <c r="K687" s="176">
        <v>180.5</v>
      </c>
      <c r="L687" s="175">
        <v>173.5</v>
      </c>
      <c r="M687" s="175">
        <v>164.6</v>
      </c>
      <c r="N687" s="175">
        <v>176.03149999999999</v>
      </c>
      <c r="O687" s="175">
        <v>166</v>
      </c>
      <c r="P687" s="175">
        <v>169.08</v>
      </c>
      <c r="Q687" s="175">
        <v>177</v>
      </c>
      <c r="R687" s="175">
        <v>175.2</v>
      </c>
      <c r="S687" s="175">
        <v>175.2</v>
      </c>
      <c r="T687" s="175">
        <v>164</v>
      </c>
      <c r="U687" s="175">
        <v>187.7</v>
      </c>
      <c r="V687" s="174">
        <v>151.01819910267699</v>
      </c>
      <c r="W687" s="175">
        <v>181</v>
      </c>
      <c r="X687" s="175">
        <v>187</v>
      </c>
      <c r="Y687" s="176">
        <v>143</v>
      </c>
      <c r="Z687" s="174">
        <v>148.64773039999997</v>
      </c>
      <c r="AA687" s="171"/>
      <c r="AB687" s="172"/>
      <c r="AC687" s="172"/>
      <c r="AD687" s="172"/>
      <c r="AE687" s="172"/>
      <c r="AF687" s="172"/>
      <c r="AG687" s="172"/>
      <c r="AH687" s="172"/>
      <c r="AI687" s="172"/>
      <c r="AJ687" s="172"/>
      <c r="AK687" s="172"/>
      <c r="AL687" s="172"/>
      <c r="AM687" s="172"/>
      <c r="AN687" s="172"/>
      <c r="AO687" s="172"/>
      <c r="AP687" s="172"/>
      <c r="AQ687" s="172"/>
      <c r="AR687" s="172"/>
      <c r="AS687" s="172"/>
      <c r="AT687" s="172"/>
      <c r="AU687" s="172"/>
      <c r="AV687" s="172"/>
      <c r="AW687" s="172"/>
      <c r="AX687" s="172"/>
      <c r="AY687" s="172"/>
      <c r="AZ687" s="172"/>
      <c r="BA687" s="172"/>
      <c r="BB687" s="172"/>
      <c r="BC687" s="172"/>
      <c r="BD687" s="172"/>
      <c r="BE687" s="172"/>
      <c r="BF687" s="172"/>
      <c r="BG687" s="172"/>
      <c r="BH687" s="172"/>
      <c r="BI687" s="172"/>
      <c r="BJ687" s="172"/>
      <c r="BK687" s="172"/>
      <c r="BL687" s="172"/>
      <c r="BM687" s="173">
        <v>14</v>
      </c>
    </row>
    <row r="688" spans="1:65">
      <c r="A688" s="28"/>
      <c r="B688" s="19">
        <v>1</v>
      </c>
      <c r="C688" s="9">
        <v>3</v>
      </c>
      <c r="D688" s="175">
        <v>172</v>
      </c>
      <c r="E688" s="175">
        <v>188.88084409812413</v>
      </c>
      <c r="F688" s="175">
        <v>180</v>
      </c>
      <c r="G688" s="174">
        <v>219</v>
      </c>
      <c r="H688" s="175">
        <v>185</v>
      </c>
      <c r="I688" s="175">
        <v>178</v>
      </c>
      <c r="J688" s="175">
        <v>178</v>
      </c>
      <c r="K688" s="175">
        <v>174.5</v>
      </c>
      <c r="L688" s="175">
        <v>170</v>
      </c>
      <c r="M688" s="175">
        <v>166</v>
      </c>
      <c r="N688" s="175">
        <v>186.44880000000001</v>
      </c>
      <c r="O688" s="175">
        <v>163</v>
      </c>
      <c r="P688" s="175">
        <v>173.34</v>
      </c>
      <c r="Q688" s="175">
        <v>169</v>
      </c>
      <c r="R688" s="175">
        <v>169.6</v>
      </c>
      <c r="S688" s="175">
        <v>173.6</v>
      </c>
      <c r="T688" s="175">
        <v>165</v>
      </c>
      <c r="U688" s="175">
        <v>188.3</v>
      </c>
      <c r="V688" s="174">
        <v>157.61909882351199</v>
      </c>
      <c r="W688" s="175">
        <v>175</v>
      </c>
      <c r="X688" s="175">
        <v>180</v>
      </c>
      <c r="Y688" s="175">
        <v>153</v>
      </c>
      <c r="Z688" s="174">
        <v>150.63718262</v>
      </c>
      <c r="AA688" s="171"/>
      <c r="AB688" s="172"/>
      <c r="AC688" s="172"/>
      <c r="AD688" s="172"/>
      <c r="AE688" s="172"/>
      <c r="AF688" s="172"/>
      <c r="AG688" s="172"/>
      <c r="AH688" s="172"/>
      <c r="AI688" s="172"/>
      <c r="AJ688" s="172"/>
      <c r="AK688" s="172"/>
      <c r="AL688" s="172"/>
      <c r="AM688" s="172"/>
      <c r="AN688" s="172"/>
      <c r="AO688" s="172"/>
      <c r="AP688" s="172"/>
      <c r="AQ688" s="172"/>
      <c r="AR688" s="172"/>
      <c r="AS688" s="172"/>
      <c r="AT688" s="172"/>
      <c r="AU688" s="172"/>
      <c r="AV688" s="172"/>
      <c r="AW688" s="172"/>
      <c r="AX688" s="172"/>
      <c r="AY688" s="172"/>
      <c r="AZ688" s="172"/>
      <c r="BA688" s="172"/>
      <c r="BB688" s="172"/>
      <c r="BC688" s="172"/>
      <c r="BD688" s="172"/>
      <c r="BE688" s="172"/>
      <c r="BF688" s="172"/>
      <c r="BG688" s="172"/>
      <c r="BH688" s="172"/>
      <c r="BI688" s="172"/>
      <c r="BJ688" s="172"/>
      <c r="BK688" s="172"/>
      <c r="BL688" s="172"/>
      <c r="BM688" s="173">
        <v>16</v>
      </c>
    </row>
    <row r="689" spans="1:65">
      <c r="A689" s="28"/>
      <c r="B689" s="19">
        <v>1</v>
      </c>
      <c r="C689" s="9">
        <v>4</v>
      </c>
      <c r="D689" s="175">
        <v>169</v>
      </c>
      <c r="E689" s="175">
        <v>190.92017698052413</v>
      </c>
      <c r="F689" s="175">
        <v>181.7</v>
      </c>
      <c r="G689" s="174">
        <v>200</v>
      </c>
      <c r="H689" s="175">
        <v>177.5</v>
      </c>
      <c r="I689" s="175">
        <v>179</v>
      </c>
      <c r="J689" s="175">
        <v>181.5</v>
      </c>
      <c r="K689" s="175">
        <v>176.5</v>
      </c>
      <c r="L689" s="175">
        <v>173.5</v>
      </c>
      <c r="M689" s="175">
        <v>173.9</v>
      </c>
      <c r="N689" s="175">
        <v>186.99379999999999</v>
      </c>
      <c r="O689" s="175">
        <v>159</v>
      </c>
      <c r="P689" s="175">
        <v>173.05</v>
      </c>
      <c r="Q689" s="175">
        <v>174</v>
      </c>
      <c r="R689" s="175">
        <v>179</v>
      </c>
      <c r="S689" s="175">
        <v>177.8</v>
      </c>
      <c r="T689" s="175">
        <v>169</v>
      </c>
      <c r="U689" s="175">
        <v>187.5</v>
      </c>
      <c r="V689" s="174">
        <v>140.379282430708</v>
      </c>
      <c r="W689" s="175">
        <v>179</v>
      </c>
      <c r="X689" s="175">
        <v>184</v>
      </c>
      <c r="Y689" s="175">
        <v>165</v>
      </c>
      <c r="Z689" s="174">
        <v>152.46214673000006</v>
      </c>
      <c r="AA689" s="171"/>
      <c r="AB689" s="172"/>
      <c r="AC689" s="172"/>
      <c r="AD689" s="172"/>
      <c r="AE689" s="172"/>
      <c r="AF689" s="172"/>
      <c r="AG689" s="172"/>
      <c r="AH689" s="172"/>
      <c r="AI689" s="172"/>
      <c r="AJ689" s="172"/>
      <c r="AK689" s="172"/>
      <c r="AL689" s="172"/>
      <c r="AM689" s="172"/>
      <c r="AN689" s="172"/>
      <c r="AO689" s="172"/>
      <c r="AP689" s="172"/>
      <c r="AQ689" s="172"/>
      <c r="AR689" s="172"/>
      <c r="AS689" s="172"/>
      <c r="AT689" s="172"/>
      <c r="AU689" s="172"/>
      <c r="AV689" s="172"/>
      <c r="AW689" s="172"/>
      <c r="AX689" s="172"/>
      <c r="AY689" s="172"/>
      <c r="AZ689" s="172"/>
      <c r="BA689" s="172"/>
      <c r="BB689" s="172"/>
      <c r="BC689" s="172"/>
      <c r="BD689" s="172"/>
      <c r="BE689" s="172"/>
      <c r="BF689" s="172"/>
      <c r="BG689" s="172"/>
      <c r="BH689" s="172"/>
      <c r="BI689" s="172"/>
      <c r="BJ689" s="172"/>
      <c r="BK689" s="172"/>
      <c r="BL689" s="172"/>
      <c r="BM689" s="173">
        <v>175.84954210522471</v>
      </c>
    </row>
    <row r="690" spans="1:65">
      <c r="A690" s="28"/>
      <c r="B690" s="19">
        <v>1</v>
      </c>
      <c r="C690" s="9">
        <v>5</v>
      </c>
      <c r="D690" s="175">
        <v>168</v>
      </c>
      <c r="E690" s="175">
        <v>184.13284751116072</v>
      </c>
      <c r="F690" s="175">
        <v>178.7</v>
      </c>
      <c r="G690" s="174">
        <v>201</v>
      </c>
      <c r="H690" s="175">
        <v>175.5</v>
      </c>
      <c r="I690" s="175">
        <v>178.5</v>
      </c>
      <c r="J690" s="175">
        <v>183.5</v>
      </c>
      <c r="K690" s="175">
        <v>173</v>
      </c>
      <c r="L690" s="175">
        <v>175</v>
      </c>
      <c r="M690" s="175">
        <v>172.5</v>
      </c>
      <c r="N690" s="175">
        <v>181.411</v>
      </c>
      <c r="O690" s="175">
        <v>166</v>
      </c>
      <c r="P690" s="175">
        <v>170.29</v>
      </c>
      <c r="Q690" s="175">
        <v>187</v>
      </c>
      <c r="R690" s="175">
        <v>178.5</v>
      </c>
      <c r="S690" s="175">
        <v>179.2</v>
      </c>
      <c r="T690" s="175">
        <v>164</v>
      </c>
      <c r="U690" s="175">
        <v>185.3</v>
      </c>
      <c r="V690" s="174">
        <v>144.78501340489501</v>
      </c>
      <c r="W690" s="175">
        <v>166</v>
      </c>
      <c r="X690" s="175">
        <v>180</v>
      </c>
      <c r="Y690" s="176">
        <v>139</v>
      </c>
      <c r="Z690" s="174">
        <v>154.79692569000005</v>
      </c>
      <c r="AA690" s="171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173">
        <v>40</v>
      </c>
    </row>
    <row r="691" spans="1:65">
      <c r="A691" s="28"/>
      <c r="B691" s="19">
        <v>1</v>
      </c>
      <c r="C691" s="9">
        <v>6</v>
      </c>
      <c r="D691" s="175">
        <v>168</v>
      </c>
      <c r="E691" s="175">
        <v>185.33080952463465</v>
      </c>
      <c r="F691" s="175">
        <v>178.3</v>
      </c>
      <c r="G691" s="174">
        <v>200</v>
      </c>
      <c r="H691" s="175">
        <v>179</v>
      </c>
      <c r="I691" s="175">
        <v>178</v>
      </c>
      <c r="J691" s="175">
        <v>184</v>
      </c>
      <c r="K691" s="175">
        <v>175.5</v>
      </c>
      <c r="L691" s="175">
        <v>177</v>
      </c>
      <c r="M691" s="175">
        <v>173.7</v>
      </c>
      <c r="N691" s="175">
        <v>188.00380000000001</v>
      </c>
      <c r="O691" s="175">
        <v>168</v>
      </c>
      <c r="P691" s="175">
        <v>168.53</v>
      </c>
      <c r="Q691" s="175">
        <v>174</v>
      </c>
      <c r="R691" s="175">
        <v>177.4</v>
      </c>
      <c r="S691" s="175">
        <v>177.6</v>
      </c>
      <c r="T691" s="175">
        <v>171</v>
      </c>
      <c r="U691" s="175">
        <v>189.3</v>
      </c>
      <c r="V691" s="174">
        <v>143.712451281357</v>
      </c>
      <c r="W691" s="175">
        <v>162</v>
      </c>
      <c r="X691" s="175">
        <v>181</v>
      </c>
      <c r="Y691" s="175">
        <v>169</v>
      </c>
      <c r="Z691" s="174">
        <v>146.59299037000002</v>
      </c>
      <c r="AA691" s="171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177"/>
    </row>
    <row r="692" spans="1:65">
      <c r="A692" s="28"/>
      <c r="B692" s="20" t="s">
        <v>259</v>
      </c>
      <c r="C692" s="12"/>
      <c r="D692" s="178">
        <v>169.83333333333334</v>
      </c>
      <c r="E692" s="178">
        <v>186.72470877116154</v>
      </c>
      <c r="F692" s="178">
        <v>180.1</v>
      </c>
      <c r="G692" s="178">
        <v>206</v>
      </c>
      <c r="H692" s="178">
        <v>179.66666666666666</v>
      </c>
      <c r="I692" s="178">
        <v>177.16666666666666</v>
      </c>
      <c r="J692" s="178">
        <v>180.33333333333334</v>
      </c>
      <c r="K692" s="178">
        <v>175.75</v>
      </c>
      <c r="L692" s="178">
        <v>173.75</v>
      </c>
      <c r="M692" s="178">
        <v>169.71666666666667</v>
      </c>
      <c r="N692" s="178">
        <v>183.86946666666665</v>
      </c>
      <c r="O692" s="178">
        <v>164</v>
      </c>
      <c r="P692" s="178">
        <v>170.8133333333333</v>
      </c>
      <c r="Q692" s="178">
        <v>177.33333333333334</v>
      </c>
      <c r="R692" s="178">
        <v>175.93333333333337</v>
      </c>
      <c r="S692" s="178">
        <v>177.5</v>
      </c>
      <c r="T692" s="178">
        <v>166.83333333333334</v>
      </c>
      <c r="U692" s="178">
        <v>187.26666666666665</v>
      </c>
      <c r="V692" s="178">
        <v>147.47933306832115</v>
      </c>
      <c r="W692" s="178">
        <v>173.16666666666666</v>
      </c>
      <c r="X692" s="178">
        <v>183.5</v>
      </c>
      <c r="Y692" s="178">
        <v>156.16666666666666</v>
      </c>
      <c r="Z692" s="178">
        <v>150.93227518166671</v>
      </c>
      <c r="AA692" s="171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  <c r="AV692" s="172"/>
      <c r="AW692" s="172"/>
      <c r="AX692" s="172"/>
      <c r="AY692" s="172"/>
      <c r="AZ692" s="172"/>
      <c r="BA692" s="172"/>
      <c r="BB692" s="172"/>
      <c r="BC692" s="172"/>
      <c r="BD692" s="172"/>
      <c r="BE692" s="172"/>
      <c r="BF692" s="172"/>
      <c r="BG692" s="172"/>
      <c r="BH692" s="172"/>
      <c r="BI692" s="172"/>
      <c r="BJ692" s="172"/>
      <c r="BK692" s="172"/>
      <c r="BL692" s="172"/>
      <c r="BM692" s="177"/>
    </row>
    <row r="693" spans="1:65">
      <c r="A693" s="28"/>
      <c r="B693" s="3" t="s">
        <v>260</v>
      </c>
      <c r="C693" s="27"/>
      <c r="D693" s="175">
        <v>169.5</v>
      </c>
      <c r="E693" s="175">
        <v>186.74215387258221</v>
      </c>
      <c r="F693" s="175">
        <v>179.35</v>
      </c>
      <c r="G693" s="175">
        <v>203</v>
      </c>
      <c r="H693" s="175">
        <v>178.5</v>
      </c>
      <c r="I693" s="175">
        <v>178</v>
      </c>
      <c r="J693" s="175">
        <v>179.75</v>
      </c>
      <c r="K693" s="175">
        <v>175</v>
      </c>
      <c r="L693" s="175">
        <v>173.5</v>
      </c>
      <c r="M693" s="175">
        <v>170.05</v>
      </c>
      <c r="N693" s="175">
        <v>185.38835</v>
      </c>
      <c r="O693" s="175">
        <v>164.5</v>
      </c>
      <c r="P693" s="175">
        <v>170.44</v>
      </c>
      <c r="Q693" s="175">
        <v>175.5</v>
      </c>
      <c r="R693" s="175">
        <v>176.65</v>
      </c>
      <c r="S693" s="175">
        <v>177.7</v>
      </c>
      <c r="T693" s="175">
        <v>166.5</v>
      </c>
      <c r="U693" s="175">
        <v>187.6</v>
      </c>
      <c r="V693" s="175">
        <v>146.07348338583651</v>
      </c>
      <c r="W693" s="175">
        <v>175.5</v>
      </c>
      <c r="X693" s="175">
        <v>182.5</v>
      </c>
      <c r="Y693" s="175">
        <v>159</v>
      </c>
      <c r="Z693" s="175">
        <v>151.54692894999999</v>
      </c>
      <c r="AA693" s="171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  <c r="AV693" s="172"/>
      <c r="AW693" s="172"/>
      <c r="AX693" s="172"/>
      <c r="AY693" s="172"/>
      <c r="AZ693" s="172"/>
      <c r="BA693" s="172"/>
      <c r="BB693" s="172"/>
      <c r="BC693" s="172"/>
      <c r="BD693" s="172"/>
      <c r="BE693" s="172"/>
      <c r="BF693" s="172"/>
      <c r="BG693" s="172"/>
      <c r="BH693" s="172"/>
      <c r="BI693" s="172"/>
      <c r="BJ693" s="172"/>
      <c r="BK693" s="172"/>
      <c r="BL693" s="172"/>
      <c r="BM693" s="177"/>
    </row>
    <row r="694" spans="1:65">
      <c r="A694" s="28"/>
      <c r="B694" s="3" t="s">
        <v>261</v>
      </c>
      <c r="C694" s="27"/>
      <c r="D694" s="175">
        <v>1.8348478592697182</v>
      </c>
      <c r="E694" s="175">
        <v>3.0774095563338619</v>
      </c>
      <c r="F694" s="175">
        <v>2.3588132609428802</v>
      </c>
      <c r="G694" s="175">
        <v>7.6419892698171203</v>
      </c>
      <c r="H694" s="175">
        <v>3.600925806881706</v>
      </c>
      <c r="I694" s="175">
        <v>2.3804761428476167</v>
      </c>
      <c r="J694" s="175">
        <v>3.0605010483034745</v>
      </c>
      <c r="K694" s="175">
        <v>2.602883016964074</v>
      </c>
      <c r="L694" s="175">
        <v>2.2967368155711703</v>
      </c>
      <c r="M694" s="175">
        <v>4.1373501986980354</v>
      </c>
      <c r="N694" s="175">
        <v>4.4987792182620723</v>
      </c>
      <c r="O694" s="175">
        <v>3.2863353450309969</v>
      </c>
      <c r="P694" s="175">
        <v>1.9964234687727633</v>
      </c>
      <c r="Q694" s="175">
        <v>6.5929255013739283</v>
      </c>
      <c r="R694" s="175">
        <v>3.4290912304379839</v>
      </c>
      <c r="S694" s="175">
        <v>2.8390139133156782</v>
      </c>
      <c r="T694" s="175">
        <v>2.9268868558020253</v>
      </c>
      <c r="U694" s="175">
        <v>1.5769168230019839</v>
      </c>
      <c r="V694" s="175">
        <v>6.1190142388451827</v>
      </c>
      <c r="W694" s="175">
        <v>7.5210814825174355</v>
      </c>
      <c r="X694" s="175">
        <v>3.8340579025361627</v>
      </c>
      <c r="Y694" s="175">
        <v>13.121229617176382</v>
      </c>
      <c r="Z694" s="175">
        <v>2.9575477450723442</v>
      </c>
      <c r="AA694" s="171"/>
      <c r="AB694" s="172"/>
      <c r="AC694" s="172"/>
      <c r="AD694" s="172"/>
      <c r="AE694" s="172"/>
      <c r="AF694" s="172"/>
      <c r="AG694" s="172"/>
      <c r="AH694" s="172"/>
      <c r="AI694" s="172"/>
      <c r="AJ694" s="172"/>
      <c r="AK694" s="172"/>
      <c r="AL694" s="172"/>
      <c r="AM694" s="172"/>
      <c r="AN694" s="172"/>
      <c r="AO694" s="172"/>
      <c r="AP694" s="172"/>
      <c r="AQ694" s="172"/>
      <c r="AR694" s="172"/>
      <c r="AS694" s="172"/>
      <c r="AT694" s="172"/>
      <c r="AU694" s="172"/>
      <c r="AV694" s="172"/>
      <c r="AW694" s="172"/>
      <c r="AX694" s="172"/>
      <c r="AY694" s="172"/>
      <c r="AZ694" s="172"/>
      <c r="BA694" s="172"/>
      <c r="BB694" s="172"/>
      <c r="BC694" s="172"/>
      <c r="BD694" s="172"/>
      <c r="BE694" s="172"/>
      <c r="BF694" s="172"/>
      <c r="BG694" s="172"/>
      <c r="BH694" s="172"/>
      <c r="BI694" s="172"/>
      <c r="BJ694" s="172"/>
      <c r="BK694" s="172"/>
      <c r="BL694" s="172"/>
      <c r="BM694" s="177"/>
    </row>
    <row r="695" spans="1:65">
      <c r="A695" s="28"/>
      <c r="B695" s="3" t="s">
        <v>88</v>
      </c>
      <c r="C695" s="27"/>
      <c r="D695" s="13">
        <v>1.080381467675987E-2</v>
      </c>
      <c r="E695" s="13">
        <v>1.648099802423764E-2</v>
      </c>
      <c r="F695" s="13">
        <v>1.3097241870865521E-2</v>
      </c>
      <c r="G695" s="13">
        <v>3.7097035290374371E-2</v>
      </c>
      <c r="H695" s="13">
        <v>2.004225866538983E-2</v>
      </c>
      <c r="I695" s="13">
        <v>1.3436365810993132E-2</v>
      </c>
      <c r="J695" s="13">
        <v>1.6971355166193018E-2</v>
      </c>
      <c r="K695" s="13">
        <v>1.4810145188984774E-2</v>
      </c>
      <c r="L695" s="13">
        <v>1.3218629154366448E-2</v>
      </c>
      <c r="M695" s="13">
        <v>2.4377984083460879E-2</v>
      </c>
      <c r="N695" s="13">
        <v>2.4467244615539244E-2</v>
      </c>
      <c r="O695" s="13">
        <v>2.003863015262803E-2</v>
      </c>
      <c r="P695" s="13">
        <v>1.1687749602525742E-2</v>
      </c>
      <c r="Q695" s="13">
        <v>3.717815132353719E-2</v>
      </c>
      <c r="R695" s="13">
        <v>1.9490855800140108E-2</v>
      </c>
      <c r="S695" s="13">
        <v>1.5994444582060161E-2</v>
      </c>
      <c r="T695" s="13">
        <v>1.7543777357454698E-2</v>
      </c>
      <c r="U695" s="13">
        <v>8.4207021520219857E-3</v>
      </c>
      <c r="V695" s="13">
        <v>4.1490655751816381E-2</v>
      </c>
      <c r="W695" s="13">
        <v>4.3432616838406754E-2</v>
      </c>
      <c r="X695" s="13">
        <v>2.089404851518345E-2</v>
      </c>
      <c r="Y695" s="13">
        <v>8.4020680579571294E-2</v>
      </c>
      <c r="Z695" s="13">
        <v>1.9595197524933279E-2</v>
      </c>
      <c r="AA695" s="97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3" t="s">
        <v>262</v>
      </c>
      <c r="C696" s="27"/>
      <c r="D696" s="13">
        <v>-3.4212251563847662E-2</v>
      </c>
      <c r="E696" s="13">
        <v>6.1843588193305266E-2</v>
      </c>
      <c r="F696" s="13">
        <v>2.4170992110015721E-2</v>
      </c>
      <c r="G696" s="13">
        <v>0.17145599319635352</v>
      </c>
      <c r="H696" s="13">
        <v>2.1706764292612535E-2</v>
      </c>
      <c r="I696" s="13">
        <v>7.4900653460547861E-3</v>
      </c>
      <c r="J696" s="13">
        <v>2.5497884011694616E-2</v>
      </c>
      <c r="K696" s="13">
        <v>-5.6606405699455298E-4</v>
      </c>
      <c r="L696" s="13">
        <v>-1.1939423214240685E-2</v>
      </c>
      <c r="M696" s="13">
        <v>-3.487569751468711E-2</v>
      </c>
      <c r="N696" s="13">
        <v>4.5606741225649561E-2</v>
      </c>
      <c r="O696" s="13">
        <v>-6.7384549105815705E-2</v>
      </c>
      <c r="P696" s="13">
        <v>-2.863930557679728E-2</v>
      </c>
      <c r="Q696" s="13">
        <v>8.4378452758253619E-3</v>
      </c>
      <c r="R696" s="13">
        <v>4.7649386575332464E-4</v>
      </c>
      <c r="S696" s="13">
        <v>9.3856252055959377E-3</v>
      </c>
      <c r="T696" s="13">
        <v>-5.1272290299716916E-2</v>
      </c>
      <c r="U696" s="13">
        <v>6.4925529090147815E-2</v>
      </c>
      <c r="V696" s="13">
        <v>-0.16133228837142732</v>
      </c>
      <c r="W696" s="13">
        <v>-1.5256652968437479E-2</v>
      </c>
      <c r="X696" s="13">
        <v>4.3505702677334224E-2</v>
      </c>
      <c r="Y696" s="13">
        <v>-0.11193020580502977</v>
      </c>
      <c r="Z696" s="13">
        <v>-0.14169651296929753</v>
      </c>
      <c r="AA696" s="97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44" t="s">
        <v>263</v>
      </c>
      <c r="C697" s="45"/>
      <c r="D697" s="43">
        <v>0.67</v>
      </c>
      <c r="E697" s="43">
        <v>1.19</v>
      </c>
      <c r="F697" s="43">
        <v>0.46</v>
      </c>
      <c r="G697" s="43">
        <v>3.32</v>
      </c>
      <c r="H697" s="43">
        <v>0.41</v>
      </c>
      <c r="I697" s="43">
        <v>0.14000000000000001</v>
      </c>
      <c r="J697" s="43">
        <v>0.49</v>
      </c>
      <c r="K697" s="43">
        <v>0.02</v>
      </c>
      <c r="L697" s="43">
        <v>0.24</v>
      </c>
      <c r="M697" s="43">
        <v>0.69</v>
      </c>
      <c r="N697" s="43">
        <v>0.88</v>
      </c>
      <c r="O697" s="43">
        <v>1.32</v>
      </c>
      <c r="P697" s="43">
        <v>0.56999999999999995</v>
      </c>
      <c r="Q697" s="43">
        <v>0.15</v>
      </c>
      <c r="R697" s="43">
        <v>0</v>
      </c>
      <c r="S697" s="43">
        <v>0.17</v>
      </c>
      <c r="T697" s="43">
        <v>1.01</v>
      </c>
      <c r="U697" s="43">
        <v>1.25</v>
      </c>
      <c r="V697" s="43">
        <v>3.15</v>
      </c>
      <c r="W697" s="43">
        <v>0.31</v>
      </c>
      <c r="X697" s="43">
        <v>0.84</v>
      </c>
      <c r="Y697" s="43">
        <v>2.19</v>
      </c>
      <c r="Z697" s="43">
        <v>2.76</v>
      </c>
      <c r="AA697" s="97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B698" s="29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BM698" s="52"/>
    </row>
    <row r="699" spans="1:65" ht="15">
      <c r="B699" s="8" t="s">
        <v>518</v>
      </c>
      <c r="BM699" s="26" t="s">
        <v>68</v>
      </c>
    </row>
    <row r="700" spans="1:65" ht="15">
      <c r="A700" s="24" t="s">
        <v>40</v>
      </c>
      <c r="B700" s="18" t="s">
        <v>119</v>
      </c>
      <c r="C700" s="15" t="s">
        <v>120</v>
      </c>
      <c r="D700" s="16" t="s">
        <v>231</v>
      </c>
      <c r="E700" s="17" t="s">
        <v>231</v>
      </c>
      <c r="F700" s="17" t="s">
        <v>231</v>
      </c>
      <c r="G700" s="17" t="s">
        <v>231</v>
      </c>
      <c r="H700" s="17" t="s">
        <v>231</v>
      </c>
      <c r="I700" s="17" t="s">
        <v>231</v>
      </c>
      <c r="J700" s="17" t="s">
        <v>231</v>
      </c>
      <c r="K700" s="17" t="s">
        <v>231</v>
      </c>
      <c r="L700" s="97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 t="s">
        <v>232</v>
      </c>
      <c r="C701" s="9" t="s">
        <v>232</v>
      </c>
      <c r="D701" s="95" t="s">
        <v>235</v>
      </c>
      <c r="E701" s="96" t="s">
        <v>243</v>
      </c>
      <c r="F701" s="96" t="s">
        <v>244</v>
      </c>
      <c r="G701" s="96" t="s">
        <v>245</v>
      </c>
      <c r="H701" s="96" t="s">
        <v>247</v>
      </c>
      <c r="I701" s="96" t="s">
        <v>249</v>
      </c>
      <c r="J701" s="96" t="s">
        <v>253</v>
      </c>
      <c r="K701" s="96" t="s">
        <v>255</v>
      </c>
      <c r="L701" s="97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 t="s">
        <v>3</v>
      </c>
    </row>
    <row r="702" spans="1:65">
      <c r="A702" s="28"/>
      <c r="B702" s="19"/>
      <c r="C702" s="9"/>
      <c r="D702" s="10" t="s">
        <v>256</v>
      </c>
      <c r="E702" s="11" t="s">
        <v>257</v>
      </c>
      <c r="F702" s="11" t="s">
        <v>256</v>
      </c>
      <c r="G702" s="11" t="s">
        <v>256</v>
      </c>
      <c r="H702" s="11" t="s">
        <v>256</v>
      </c>
      <c r="I702" s="11" t="s">
        <v>257</v>
      </c>
      <c r="J702" s="11" t="s">
        <v>121</v>
      </c>
      <c r="K702" s="11" t="s">
        <v>257</v>
      </c>
      <c r="L702" s="97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2</v>
      </c>
    </row>
    <row r="703" spans="1:65">
      <c r="A703" s="28"/>
      <c r="B703" s="19"/>
      <c r="C703" s="9"/>
      <c r="D703" s="25"/>
      <c r="E703" s="25"/>
      <c r="F703" s="25"/>
      <c r="G703" s="25"/>
      <c r="H703" s="25"/>
      <c r="I703" s="25"/>
      <c r="J703" s="25"/>
      <c r="K703" s="25"/>
      <c r="L703" s="97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2</v>
      </c>
    </row>
    <row r="704" spans="1:65">
      <c r="A704" s="28"/>
      <c r="B704" s="18">
        <v>1</v>
      </c>
      <c r="C704" s="14">
        <v>1</v>
      </c>
      <c r="D704" s="21">
        <v>7.56</v>
      </c>
      <c r="E704" s="21">
        <v>6.9657</v>
      </c>
      <c r="F704" s="21">
        <v>8.11</v>
      </c>
      <c r="G704" s="21">
        <v>5.2</v>
      </c>
      <c r="H704" s="21">
        <v>7.6</v>
      </c>
      <c r="I704" s="21">
        <v>7.7000000000000011</v>
      </c>
      <c r="J704" s="91">
        <v>4</v>
      </c>
      <c r="K704" s="21">
        <v>6.2919999999999998</v>
      </c>
      <c r="L704" s="9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>
        <v>1</v>
      </c>
      <c r="C705" s="9">
        <v>2</v>
      </c>
      <c r="D705" s="11">
        <v>7.58</v>
      </c>
      <c r="E705" s="94">
        <v>6.6731999999999996</v>
      </c>
      <c r="F705" s="11">
        <v>8.5299999999999994</v>
      </c>
      <c r="G705" s="11">
        <v>5.0999999999999996</v>
      </c>
      <c r="H705" s="11">
        <v>7.73</v>
      </c>
      <c r="I705" s="11">
        <v>7.6</v>
      </c>
      <c r="J705" s="93">
        <v>4</v>
      </c>
      <c r="K705" s="11">
        <v>5.6630000000000003</v>
      </c>
      <c r="L705" s="9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15</v>
      </c>
    </row>
    <row r="706" spans="1:65">
      <c r="A706" s="28"/>
      <c r="B706" s="19">
        <v>1</v>
      </c>
      <c r="C706" s="9">
        <v>3</v>
      </c>
      <c r="D706" s="11">
        <v>7.53</v>
      </c>
      <c r="E706" s="11">
        <v>7.0526</v>
      </c>
      <c r="F706" s="11">
        <v>7.59</v>
      </c>
      <c r="G706" s="11">
        <v>5.0999999999999996</v>
      </c>
      <c r="H706" s="11">
        <v>7.41</v>
      </c>
      <c r="I706" s="11">
        <v>7.4</v>
      </c>
      <c r="J706" s="93">
        <v>4</v>
      </c>
      <c r="K706" s="11">
        <v>6.1260000000000003</v>
      </c>
      <c r="L706" s="9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16</v>
      </c>
    </row>
    <row r="707" spans="1:65">
      <c r="A707" s="28"/>
      <c r="B707" s="19">
        <v>1</v>
      </c>
      <c r="C707" s="9">
        <v>4</v>
      </c>
      <c r="D707" s="11">
        <v>7.49</v>
      </c>
      <c r="E707" s="11">
        <v>6.9946000000000002</v>
      </c>
      <c r="F707" s="11">
        <v>8</v>
      </c>
      <c r="G707" s="11">
        <v>5.2</v>
      </c>
      <c r="H707" s="11">
        <v>7.7700000000000005</v>
      </c>
      <c r="I707" s="11">
        <v>7.7000000000000011</v>
      </c>
      <c r="J707" s="93">
        <v>4</v>
      </c>
      <c r="K707" s="11">
        <v>6.5442999999999998</v>
      </c>
      <c r="L707" s="9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6.9989442857142867</v>
      </c>
    </row>
    <row r="708" spans="1:65">
      <c r="A708" s="28"/>
      <c r="B708" s="19">
        <v>1</v>
      </c>
      <c r="C708" s="9">
        <v>5</v>
      </c>
      <c r="D708" s="11">
        <v>7.48</v>
      </c>
      <c r="E708" s="11">
        <v>6.9440999999999997</v>
      </c>
      <c r="F708" s="11">
        <v>8.06</v>
      </c>
      <c r="G708" s="11">
        <v>5</v>
      </c>
      <c r="H708" s="11">
        <v>7.7000000000000011</v>
      </c>
      <c r="I708" s="11">
        <v>7.4</v>
      </c>
      <c r="J708" s="93">
        <v>4</v>
      </c>
      <c r="K708" s="11">
        <v>5.6753999999999998</v>
      </c>
      <c r="L708" s="97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41</v>
      </c>
    </row>
    <row r="709" spans="1:65">
      <c r="A709" s="28"/>
      <c r="B709" s="19">
        <v>1</v>
      </c>
      <c r="C709" s="9">
        <v>6</v>
      </c>
      <c r="D709" s="11">
        <v>7.43</v>
      </c>
      <c r="E709" s="11">
        <v>6.9358000000000004</v>
      </c>
      <c r="F709" s="11">
        <v>8.36</v>
      </c>
      <c r="G709" s="11">
        <v>5.0999999999999996</v>
      </c>
      <c r="H709" s="11">
        <v>7.63</v>
      </c>
      <c r="I709" s="11">
        <v>7.7000000000000011</v>
      </c>
      <c r="J709" s="93">
        <v>4</v>
      </c>
      <c r="K709" s="11">
        <v>6.0236000000000001</v>
      </c>
      <c r="L709" s="97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20" t="s">
        <v>259</v>
      </c>
      <c r="C710" s="12"/>
      <c r="D710" s="22">
        <v>7.5116666666666667</v>
      </c>
      <c r="E710" s="22">
        <v>6.9276666666666662</v>
      </c>
      <c r="F710" s="22">
        <v>8.1083333333333343</v>
      </c>
      <c r="G710" s="22">
        <v>5.1166666666666671</v>
      </c>
      <c r="H710" s="22">
        <v>7.6400000000000006</v>
      </c>
      <c r="I710" s="22">
        <v>7.5833333333333348</v>
      </c>
      <c r="J710" s="22">
        <v>4</v>
      </c>
      <c r="K710" s="22">
        <v>6.0540500000000002</v>
      </c>
      <c r="L710" s="97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260</v>
      </c>
      <c r="C711" s="27"/>
      <c r="D711" s="11">
        <v>7.51</v>
      </c>
      <c r="E711" s="11">
        <v>6.9549000000000003</v>
      </c>
      <c r="F711" s="11">
        <v>8.0850000000000009</v>
      </c>
      <c r="G711" s="11">
        <v>5.0999999999999996</v>
      </c>
      <c r="H711" s="11">
        <v>7.6650000000000009</v>
      </c>
      <c r="I711" s="11">
        <v>7.65</v>
      </c>
      <c r="J711" s="11">
        <v>4</v>
      </c>
      <c r="K711" s="11">
        <v>6.0747999999999998</v>
      </c>
      <c r="L711" s="97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261</v>
      </c>
      <c r="C712" s="27"/>
      <c r="D712" s="23">
        <v>5.5647701360134048E-2</v>
      </c>
      <c r="E712" s="23">
        <v>0.13162403529244465</v>
      </c>
      <c r="F712" s="23">
        <v>0.3236922406649046</v>
      </c>
      <c r="G712" s="23">
        <v>7.5277265270908222E-2</v>
      </c>
      <c r="H712" s="23">
        <v>0.12899612397277702</v>
      </c>
      <c r="I712" s="23">
        <v>0.14719601443879776</v>
      </c>
      <c r="J712" s="23">
        <v>0</v>
      </c>
      <c r="K712" s="23">
        <v>0.34622686059865421</v>
      </c>
      <c r="L712" s="97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3" t="s">
        <v>88</v>
      </c>
      <c r="C713" s="27"/>
      <c r="D713" s="13">
        <v>7.408169695158737E-3</v>
      </c>
      <c r="E713" s="13">
        <v>1.8999764513175865E-2</v>
      </c>
      <c r="F713" s="13">
        <v>3.9920934100502105E-2</v>
      </c>
      <c r="G713" s="13">
        <v>1.4712169108320823E-2</v>
      </c>
      <c r="H713" s="13">
        <v>1.6884309420520549E-2</v>
      </c>
      <c r="I713" s="13">
        <v>1.941046344247882E-2</v>
      </c>
      <c r="J713" s="13">
        <v>0</v>
      </c>
      <c r="K713" s="13">
        <v>5.7189296520288764E-2</v>
      </c>
      <c r="L713" s="97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3" t="s">
        <v>262</v>
      </c>
      <c r="C714" s="27"/>
      <c r="D714" s="13">
        <v>7.3257102788903516E-2</v>
      </c>
      <c r="E714" s="13">
        <v>-1.018405292825475E-2</v>
      </c>
      <c r="F714" s="13">
        <v>0.15850805526248402</v>
      </c>
      <c r="G714" s="13">
        <v>-0.26893736286622283</v>
      </c>
      <c r="H714" s="13">
        <v>9.1593201505288269E-2</v>
      </c>
      <c r="I714" s="13">
        <v>8.3496742331819807E-2</v>
      </c>
      <c r="J714" s="13">
        <v>-0.42848523481398526</v>
      </c>
      <c r="K714" s="13">
        <v>-0.13500525895640192</v>
      </c>
      <c r="L714" s="97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44" t="s">
        <v>263</v>
      </c>
      <c r="C715" s="45"/>
      <c r="D715" s="43">
        <v>0.3</v>
      </c>
      <c r="E715" s="43">
        <v>0.3</v>
      </c>
      <c r="F715" s="43">
        <v>0.92</v>
      </c>
      <c r="G715" s="43">
        <v>2.17</v>
      </c>
      <c r="H715" s="43">
        <v>0.43</v>
      </c>
      <c r="I715" s="43">
        <v>0.37</v>
      </c>
      <c r="J715" s="43">
        <v>3.32</v>
      </c>
      <c r="K715" s="43">
        <v>1.2</v>
      </c>
      <c r="L715" s="97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B716" s="29"/>
      <c r="C716" s="20"/>
      <c r="D716" s="20"/>
      <c r="E716" s="20"/>
      <c r="F716" s="20"/>
      <c r="G716" s="20"/>
      <c r="H716" s="20"/>
      <c r="I716" s="20"/>
      <c r="J716" s="20"/>
      <c r="K716" s="20"/>
      <c r="BM716" s="52"/>
    </row>
    <row r="717" spans="1:65" ht="15">
      <c r="B717" s="8" t="s">
        <v>519</v>
      </c>
      <c r="BM717" s="26" t="s">
        <v>68</v>
      </c>
    </row>
    <row r="718" spans="1:65" ht="15">
      <c r="A718" s="24" t="s">
        <v>43</v>
      </c>
      <c r="B718" s="18" t="s">
        <v>119</v>
      </c>
      <c r="C718" s="15" t="s">
        <v>120</v>
      </c>
      <c r="D718" s="16" t="s">
        <v>231</v>
      </c>
      <c r="E718" s="17" t="s">
        <v>231</v>
      </c>
      <c r="F718" s="17" t="s">
        <v>231</v>
      </c>
      <c r="G718" s="17" t="s">
        <v>231</v>
      </c>
      <c r="H718" s="17" t="s">
        <v>231</v>
      </c>
      <c r="I718" s="17" t="s">
        <v>231</v>
      </c>
      <c r="J718" s="17" t="s">
        <v>231</v>
      </c>
      <c r="K718" s="17" t="s">
        <v>231</v>
      </c>
      <c r="L718" s="17" t="s">
        <v>231</v>
      </c>
      <c r="M718" s="17" t="s">
        <v>231</v>
      </c>
      <c r="N718" s="17" t="s">
        <v>231</v>
      </c>
      <c r="O718" s="17" t="s">
        <v>231</v>
      </c>
      <c r="P718" s="17" t="s">
        <v>231</v>
      </c>
      <c r="Q718" s="17" t="s">
        <v>231</v>
      </c>
      <c r="R718" s="17" t="s">
        <v>231</v>
      </c>
      <c r="S718" s="17" t="s">
        <v>231</v>
      </c>
      <c r="T718" s="17" t="s">
        <v>231</v>
      </c>
      <c r="U718" s="17" t="s">
        <v>231</v>
      </c>
      <c r="V718" s="17" t="s">
        <v>231</v>
      </c>
      <c r="W718" s="17" t="s">
        <v>231</v>
      </c>
      <c r="X718" s="97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232</v>
      </c>
      <c r="C719" s="9" t="s">
        <v>232</v>
      </c>
      <c r="D719" s="95" t="s">
        <v>234</v>
      </c>
      <c r="E719" s="96" t="s">
        <v>235</v>
      </c>
      <c r="F719" s="96" t="s">
        <v>236</v>
      </c>
      <c r="G719" s="96" t="s">
        <v>237</v>
      </c>
      <c r="H719" s="96" t="s">
        <v>238</v>
      </c>
      <c r="I719" s="96" t="s">
        <v>239</v>
      </c>
      <c r="J719" s="96" t="s">
        <v>240</v>
      </c>
      <c r="K719" s="96" t="s">
        <v>241</v>
      </c>
      <c r="L719" s="96" t="s">
        <v>242</v>
      </c>
      <c r="M719" s="96" t="s">
        <v>243</v>
      </c>
      <c r="N719" s="96" t="s">
        <v>244</v>
      </c>
      <c r="O719" s="96" t="s">
        <v>245</v>
      </c>
      <c r="P719" s="96" t="s">
        <v>246</v>
      </c>
      <c r="Q719" s="96" t="s">
        <v>247</v>
      </c>
      <c r="R719" s="96" t="s">
        <v>248</v>
      </c>
      <c r="S719" s="96" t="s">
        <v>249</v>
      </c>
      <c r="T719" s="96" t="s">
        <v>250</v>
      </c>
      <c r="U719" s="96" t="s">
        <v>251</v>
      </c>
      <c r="V719" s="96" t="s">
        <v>252</v>
      </c>
      <c r="W719" s="96" t="s">
        <v>255</v>
      </c>
      <c r="X719" s="97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121</v>
      </c>
      <c r="E720" s="11" t="s">
        <v>256</v>
      </c>
      <c r="F720" s="11" t="s">
        <v>256</v>
      </c>
      <c r="G720" s="11" t="s">
        <v>257</v>
      </c>
      <c r="H720" s="11" t="s">
        <v>257</v>
      </c>
      <c r="I720" s="11" t="s">
        <v>257</v>
      </c>
      <c r="J720" s="11" t="s">
        <v>257</v>
      </c>
      <c r="K720" s="11" t="s">
        <v>257</v>
      </c>
      <c r="L720" s="11" t="s">
        <v>257</v>
      </c>
      <c r="M720" s="11" t="s">
        <v>257</v>
      </c>
      <c r="N720" s="11" t="s">
        <v>256</v>
      </c>
      <c r="O720" s="11" t="s">
        <v>256</v>
      </c>
      <c r="P720" s="11" t="s">
        <v>257</v>
      </c>
      <c r="Q720" s="11" t="s">
        <v>256</v>
      </c>
      <c r="R720" s="11" t="s">
        <v>256</v>
      </c>
      <c r="S720" s="11" t="s">
        <v>257</v>
      </c>
      <c r="T720" s="11" t="s">
        <v>257</v>
      </c>
      <c r="U720" s="11" t="s">
        <v>256</v>
      </c>
      <c r="V720" s="11" t="s">
        <v>256</v>
      </c>
      <c r="W720" s="11" t="s">
        <v>257</v>
      </c>
      <c r="X720" s="97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0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97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0</v>
      </c>
    </row>
    <row r="722" spans="1:65">
      <c r="A722" s="28"/>
      <c r="B722" s="18">
        <v>1</v>
      </c>
      <c r="C722" s="14">
        <v>1</v>
      </c>
      <c r="D722" s="170">
        <v>114.48283298610626</v>
      </c>
      <c r="E722" s="170">
        <v>108.88</v>
      </c>
      <c r="F722" s="170">
        <v>109</v>
      </c>
      <c r="G722" s="170">
        <v>109</v>
      </c>
      <c r="H722" s="170">
        <v>109.5</v>
      </c>
      <c r="I722" s="170">
        <v>111</v>
      </c>
      <c r="J722" s="170">
        <v>106</v>
      </c>
      <c r="K722" s="170">
        <v>114.5</v>
      </c>
      <c r="L722" s="170">
        <v>98.9</v>
      </c>
      <c r="M722" s="170">
        <v>101.41079999999999</v>
      </c>
      <c r="N722" s="169">
        <v>94.6</v>
      </c>
      <c r="O722" s="170">
        <v>110.3</v>
      </c>
      <c r="P722" s="170">
        <v>122</v>
      </c>
      <c r="Q722" s="170">
        <v>103.93</v>
      </c>
      <c r="R722" s="170">
        <v>107.1</v>
      </c>
      <c r="S722" s="170">
        <v>116</v>
      </c>
      <c r="T722" s="170">
        <v>109.3</v>
      </c>
      <c r="U722" s="169">
        <v>119.61580617482799</v>
      </c>
      <c r="V722" s="170">
        <v>112</v>
      </c>
      <c r="W722" s="169">
        <v>101.6546</v>
      </c>
      <c r="X722" s="171"/>
      <c r="Y722" s="172"/>
      <c r="Z722" s="172"/>
      <c r="AA722" s="172"/>
      <c r="AB722" s="172"/>
      <c r="AC722" s="172"/>
      <c r="AD722" s="172"/>
      <c r="AE722" s="172"/>
      <c r="AF722" s="172"/>
      <c r="AG722" s="172"/>
      <c r="AH722" s="172"/>
      <c r="AI722" s="172"/>
      <c r="AJ722" s="172"/>
      <c r="AK722" s="172"/>
      <c r="AL722" s="172"/>
      <c r="AM722" s="172"/>
      <c r="AN722" s="172"/>
      <c r="AO722" s="172"/>
      <c r="AP722" s="172"/>
      <c r="AQ722" s="172"/>
      <c r="AR722" s="172"/>
      <c r="AS722" s="172"/>
      <c r="AT722" s="172"/>
      <c r="AU722" s="172"/>
      <c r="AV722" s="172"/>
      <c r="AW722" s="172"/>
      <c r="AX722" s="172"/>
      <c r="AY722" s="172"/>
      <c r="AZ722" s="172"/>
      <c r="BA722" s="172"/>
      <c r="BB722" s="172"/>
      <c r="BC722" s="172"/>
      <c r="BD722" s="172"/>
      <c r="BE722" s="172"/>
      <c r="BF722" s="172"/>
      <c r="BG722" s="172"/>
      <c r="BH722" s="172"/>
      <c r="BI722" s="172"/>
      <c r="BJ722" s="172"/>
      <c r="BK722" s="172"/>
      <c r="BL722" s="172"/>
      <c r="BM722" s="173">
        <v>1</v>
      </c>
    </row>
    <row r="723" spans="1:65">
      <c r="A723" s="28"/>
      <c r="B723" s="19">
        <v>1</v>
      </c>
      <c r="C723" s="9">
        <v>2</v>
      </c>
      <c r="D723" s="175">
        <v>107.56870133025801</v>
      </c>
      <c r="E723" s="175">
        <v>110.75</v>
      </c>
      <c r="F723" s="175">
        <v>110</v>
      </c>
      <c r="G723" s="175">
        <v>104.5</v>
      </c>
      <c r="H723" s="175">
        <v>119</v>
      </c>
      <c r="I723" s="175">
        <v>110.5</v>
      </c>
      <c r="J723" s="175">
        <v>112</v>
      </c>
      <c r="K723" s="175">
        <v>117.5</v>
      </c>
      <c r="L723" s="175">
        <v>100.5</v>
      </c>
      <c r="M723" s="176">
        <v>97.5488</v>
      </c>
      <c r="N723" s="174">
        <v>92.5</v>
      </c>
      <c r="O723" s="175">
        <v>113.6</v>
      </c>
      <c r="P723" s="175">
        <v>116</v>
      </c>
      <c r="Q723" s="175">
        <v>104.48</v>
      </c>
      <c r="R723" s="175">
        <v>106.2</v>
      </c>
      <c r="S723" s="175">
        <v>115</v>
      </c>
      <c r="T723" s="175">
        <v>102.7</v>
      </c>
      <c r="U723" s="174">
        <v>122.419939414796</v>
      </c>
      <c r="V723" s="175">
        <v>116</v>
      </c>
      <c r="W723" s="174">
        <v>89.316699999999997</v>
      </c>
      <c r="X723" s="171"/>
      <c r="Y723" s="172"/>
      <c r="Z723" s="172"/>
      <c r="AA723" s="172"/>
      <c r="AB723" s="172"/>
      <c r="AC723" s="172"/>
      <c r="AD723" s="172"/>
      <c r="AE723" s="172"/>
      <c r="AF723" s="172"/>
      <c r="AG723" s="172"/>
      <c r="AH723" s="172"/>
      <c r="AI723" s="172"/>
      <c r="AJ723" s="172"/>
      <c r="AK723" s="172"/>
      <c r="AL723" s="172"/>
      <c r="AM723" s="172"/>
      <c r="AN723" s="172"/>
      <c r="AO723" s="172"/>
      <c r="AP723" s="172"/>
      <c r="AQ723" s="172"/>
      <c r="AR723" s="172"/>
      <c r="AS723" s="172"/>
      <c r="AT723" s="172"/>
      <c r="AU723" s="172"/>
      <c r="AV723" s="172"/>
      <c r="AW723" s="172"/>
      <c r="AX723" s="172"/>
      <c r="AY723" s="172"/>
      <c r="AZ723" s="172"/>
      <c r="BA723" s="172"/>
      <c r="BB723" s="172"/>
      <c r="BC723" s="172"/>
      <c r="BD723" s="172"/>
      <c r="BE723" s="172"/>
      <c r="BF723" s="172"/>
      <c r="BG723" s="172"/>
      <c r="BH723" s="172"/>
      <c r="BI723" s="172"/>
      <c r="BJ723" s="172"/>
      <c r="BK723" s="172"/>
      <c r="BL723" s="172"/>
      <c r="BM723" s="173">
        <v>16</v>
      </c>
    </row>
    <row r="724" spans="1:65">
      <c r="A724" s="28"/>
      <c r="B724" s="19">
        <v>1</v>
      </c>
      <c r="C724" s="9">
        <v>3</v>
      </c>
      <c r="D724" s="175">
        <v>113.5554500670485</v>
      </c>
      <c r="E724" s="175">
        <v>110.54</v>
      </c>
      <c r="F724" s="175">
        <v>113</v>
      </c>
      <c r="G724" s="175">
        <v>111.5</v>
      </c>
      <c r="H724" s="175">
        <v>120</v>
      </c>
      <c r="I724" s="175">
        <v>109</v>
      </c>
      <c r="J724" s="175">
        <v>106</v>
      </c>
      <c r="K724" s="175">
        <v>115</v>
      </c>
      <c r="L724" s="175">
        <v>99.5</v>
      </c>
      <c r="M724" s="175">
        <v>102.8994</v>
      </c>
      <c r="N724" s="174">
        <v>92.7</v>
      </c>
      <c r="O724" s="175">
        <v>109.2</v>
      </c>
      <c r="P724" s="175">
        <v>107</v>
      </c>
      <c r="Q724" s="175">
        <v>103.45</v>
      </c>
      <c r="R724" s="175">
        <v>103.3</v>
      </c>
      <c r="S724" s="175">
        <v>105</v>
      </c>
      <c r="T724" s="175">
        <v>105.4</v>
      </c>
      <c r="U724" s="174">
        <v>118.113100893469</v>
      </c>
      <c r="V724" s="175">
        <v>117</v>
      </c>
      <c r="W724" s="174">
        <v>96.291200000000003</v>
      </c>
      <c r="X724" s="171"/>
      <c r="Y724" s="172"/>
      <c r="Z724" s="172"/>
      <c r="AA724" s="172"/>
      <c r="AB724" s="172"/>
      <c r="AC724" s="172"/>
      <c r="AD724" s="172"/>
      <c r="AE724" s="172"/>
      <c r="AF724" s="172"/>
      <c r="AG724" s="172"/>
      <c r="AH724" s="172"/>
      <c r="AI724" s="172"/>
      <c r="AJ724" s="172"/>
      <c r="AK724" s="172"/>
      <c r="AL724" s="172"/>
      <c r="AM724" s="172"/>
      <c r="AN724" s="172"/>
      <c r="AO724" s="172"/>
      <c r="AP724" s="172"/>
      <c r="AQ724" s="172"/>
      <c r="AR724" s="172"/>
      <c r="AS724" s="172"/>
      <c r="AT724" s="172"/>
      <c r="AU724" s="172"/>
      <c r="AV724" s="172"/>
      <c r="AW724" s="172"/>
      <c r="AX724" s="172"/>
      <c r="AY724" s="172"/>
      <c r="AZ724" s="172"/>
      <c r="BA724" s="172"/>
      <c r="BB724" s="172"/>
      <c r="BC724" s="172"/>
      <c r="BD724" s="172"/>
      <c r="BE724" s="172"/>
      <c r="BF724" s="172"/>
      <c r="BG724" s="172"/>
      <c r="BH724" s="172"/>
      <c r="BI724" s="172"/>
      <c r="BJ724" s="172"/>
      <c r="BK724" s="172"/>
      <c r="BL724" s="172"/>
      <c r="BM724" s="173">
        <v>16</v>
      </c>
    </row>
    <row r="725" spans="1:65">
      <c r="A725" s="28"/>
      <c r="B725" s="19">
        <v>1</v>
      </c>
      <c r="C725" s="9">
        <v>4</v>
      </c>
      <c r="D725" s="175">
        <v>113.79812139888278</v>
      </c>
      <c r="E725" s="175">
        <v>108.89</v>
      </c>
      <c r="F725" s="175">
        <v>101</v>
      </c>
      <c r="G725" s="175">
        <v>107</v>
      </c>
      <c r="H725" s="175">
        <v>117</v>
      </c>
      <c r="I725" s="175">
        <v>111.5</v>
      </c>
      <c r="J725" s="175">
        <v>113</v>
      </c>
      <c r="K725" s="175">
        <v>114</v>
      </c>
      <c r="L725" s="175">
        <v>113.3</v>
      </c>
      <c r="M725" s="175">
        <v>101.5399</v>
      </c>
      <c r="N725" s="174">
        <v>92.2</v>
      </c>
      <c r="O725" s="175">
        <v>113.6</v>
      </c>
      <c r="P725" s="175">
        <v>107</v>
      </c>
      <c r="Q725" s="176">
        <v>108.53</v>
      </c>
      <c r="R725" s="175">
        <v>106</v>
      </c>
      <c r="S725" s="175">
        <v>109</v>
      </c>
      <c r="T725" s="175">
        <v>112.2</v>
      </c>
      <c r="U725" s="174">
        <v>127.49812428534301</v>
      </c>
      <c r="V725" s="175">
        <v>115</v>
      </c>
      <c r="W725" s="174">
        <v>100.8754</v>
      </c>
      <c r="X725" s="171"/>
      <c r="Y725" s="172"/>
      <c r="Z725" s="172"/>
      <c r="AA725" s="172"/>
      <c r="AB725" s="172"/>
      <c r="AC725" s="172"/>
      <c r="AD725" s="172"/>
      <c r="AE725" s="172"/>
      <c r="AF725" s="172"/>
      <c r="AG725" s="172"/>
      <c r="AH725" s="172"/>
      <c r="AI725" s="172"/>
      <c r="AJ725" s="172"/>
      <c r="AK725" s="172"/>
      <c r="AL725" s="172"/>
      <c r="AM725" s="172"/>
      <c r="AN725" s="172"/>
      <c r="AO725" s="172"/>
      <c r="AP725" s="172"/>
      <c r="AQ725" s="172"/>
      <c r="AR725" s="172"/>
      <c r="AS725" s="172"/>
      <c r="AT725" s="172"/>
      <c r="AU725" s="172"/>
      <c r="AV725" s="172"/>
      <c r="AW725" s="172"/>
      <c r="AX725" s="172"/>
      <c r="AY725" s="172"/>
      <c r="AZ725" s="172"/>
      <c r="BA725" s="172"/>
      <c r="BB725" s="172"/>
      <c r="BC725" s="172"/>
      <c r="BD725" s="172"/>
      <c r="BE725" s="172"/>
      <c r="BF725" s="172"/>
      <c r="BG725" s="172"/>
      <c r="BH725" s="172"/>
      <c r="BI725" s="172"/>
      <c r="BJ725" s="172"/>
      <c r="BK725" s="172"/>
      <c r="BL725" s="172"/>
      <c r="BM725" s="173">
        <v>109.15325982527659</v>
      </c>
    </row>
    <row r="726" spans="1:65">
      <c r="A726" s="28"/>
      <c r="B726" s="19">
        <v>1</v>
      </c>
      <c r="C726" s="9">
        <v>5</v>
      </c>
      <c r="D726" s="175">
        <v>109.95265168609558</v>
      </c>
      <c r="E726" s="175">
        <v>107.61</v>
      </c>
      <c r="F726" s="175">
        <v>101</v>
      </c>
      <c r="G726" s="175">
        <v>103.5</v>
      </c>
      <c r="H726" s="175">
        <v>118</v>
      </c>
      <c r="I726" s="175">
        <v>113</v>
      </c>
      <c r="J726" s="175">
        <v>107</v>
      </c>
      <c r="K726" s="175">
        <v>114.5</v>
      </c>
      <c r="L726" s="175">
        <v>106.8</v>
      </c>
      <c r="M726" s="175">
        <v>100.12269999999999</v>
      </c>
      <c r="N726" s="174">
        <v>91.5</v>
      </c>
      <c r="O726" s="175">
        <v>106.4</v>
      </c>
      <c r="P726" s="175">
        <v>113</v>
      </c>
      <c r="Q726" s="175">
        <v>106.34</v>
      </c>
      <c r="R726" s="175">
        <v>107.1</v>
      </c>
      <c r="S726" s="175">
        <v>108</v>
      </c>
      <c r="T726" s="175">
        <v>107.5</v>
      </c>
      <c r="U726" s="174">
        <v>123.294326290551</v>
      </c>
      <c r="V726" s="175">
        <v>110</v>
      </c>
      <c r="W726" s="174">
        <v>89.4422</v>
      </c>
      <c r="X726" s="171"/>
      <c r="Y726" s="172"/>
      <c r="Z726" s="172"/>
      <c r="AA726" s="172"/>
      <c r="AB726" s="172"/>
      <c r="AC726" s="172"/>
      <c r="AD726" s="172"/>
      <c r="AE726" s="172"/>
      <c r="AF726" s="172"/>
      <c r="AG726" s="172"/>
      <c r="AH726" s="172"/>
      <c r="AI726" s="172"/>
      <c r="AJ726" s="172"/>
      <c r="AK726" s="172"/>
      <c r="AL726" s="172"/>
      <c r="AM726" s="172"/>
      <c r="AN726" s="172"/>
      <c r="AO726" s="172"/>
      <c r="AP726" s="172"/>
      <c r="AQ726" s="172"/>
      <c r="AR726" s="172"/>
      <c r="AS726" s="172"/>
      <c r="AT726" s="172"/>
      <c r="AU726" s="172"/>
      <c r="AV726" s="172"/>
      <c r="AW726" s="172"/>
      <c r="AX726" s="172"/>
      <c r="AY726" s="172"/>
      <c r="AZ726" s="172"/>
      <c r="BA726" s="172"/>
      <c r="BB726" s="172"/>
      <c r="BC726" s="172"/>
      <c r="BD726" s="172"/>
      <c r="BE726" s="172"/>
      <c r="BF726" s="172"/>
      <c r="BG726" s="172"/>
      <c r="BH726" s="172"/>
      <c r="BI726" s="172"/>
      <c r="BJ726" s="172"/>
      <c r="BK726" s="172"/>
      <c r="BL726" s="172"/>
      <c r="BM726" s="173">
        <v>42</v>
      </c>
    </row>
    <row r="727" spans="1:65">
      <c r="A727" s="28"/>
      <c r="B727" s="19">
        <v>1</v>
      </c>
      <c r="C727" s="9">
        <v>6</v>
      </c>
      <c r="D727" s="175">
        <v>110.14530470982162</v>
      </c>
      <c r="E727" s="175">
        <v>107.88</v>
      </c>
      <c r="F727" s="175">
        <v>105</v>
      </c>
      <c r="G727" s="175">
        <v>107</v>
      </c>
      <c r="H727" s="175">
        <v>109.5</v>
      </c>
      <c r="I727" s="175">
        <v>114.5</v>
      </c>
      <c r="J727" s="175">
        <v>109.5</v>
      </c>
      <c r="K727" s="175">
        <v>116.5</v>
      </c>
      <c r="L727" s="175">
        <v>107.1</v>
      </c>
      <c r="M727" s="175">
        <v>101.7734</v>
      </c>
      <c r="N727" s="174">
        <v>93.5</v>
      </c>
      <c r="O727" s="175">
        <v>112.2</v>
      </c>
      <c r="P727" s="175">
        <v>109</v>
      </c>
      <c r="Q727" s="175">
        <v>104.62</v>
      </c>
      <c r="R727" s="175">
        <v>109.2</v>
      </c>
      <c r="S727" s="175">
        <v>103</v>
      </c>
      <c r="T727" s="175">
        <v>109</v>
      </c>
      <c r="U727" s="174">
        <v>122.39591746887899</v>
      </c>
      <c r="V727" s="175">
        <v>107</v>
      </c>
      <c r="W727" s="174">
        <v>93.101699999999994</v>
      </c>
      <c r="X727" s="171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72"/>
      <c r="AT727" s="172"/>
      <c r="AU727" s="172"/>
      <c r="AV727" s="172"/>
      <c r="AW727" s="172"/>
      <c r="AX727" s="172"/>
      <c r="AY727" s="172"/>
      <c r="AZ727" s="172"/>
      <c r="BA727" s="172"/>
      <c r="BB727" s="172"/>
      <c r="BC727" s="172"/>
      <c r="BD727" s="172"/>
      <c r="BE727" s="172"/>
      <c r="BF727" s="172"/>
      <c r="BG727" s="172"/>
      <c r="BH727" s="172"/>
      <c r="BI727" s="172"/>
      <c r="BJ727" s="172"/>
      <c r="BK727" s="172"/>
      <c r="BL727" s="172"/>
      <c r="BM727" s="177"/>
    </row>
    <row r="728" spans="1:65">
      <c r="A728" s="28"/>
      <c r="B728" s="20" t="s">
        <v>259</v>
      </c>
      <c r="C728" s="12"/>
      <c r="D728" s="178">
        <v>111.58384369636879</v>
      </c>
      <c r="E728" s="178">
        <v>109.09166666666665</v>
      </c>
      <c r="F728" s="178">
        <v>106.5</v>
      </c>
      <c r="G728" s="178">
        <v>107.08333333333333</v>
      </c>
      <c r="H728" s="178">
        <v>115.5</v>
      </c>
      <c r="I728" s="178">
        <v>111.58333333333333</v>
      </c>
      <c r="J728" s="178">
        <v>108.91666666666667</v>
      </c>
      <c r="K728" s="178">
        <v>115.33333333333333</v>
      </c>
      <c r="L728" s="178">
        <v>104.35000000000001</v>
      </c>
      <c r="M728" s="178">
        <v>100.88249999999999</v>
      </c>
      <c r="N728" s="178">
        <v>92.833333333333329</v>
      </c>
      <c r="O728" s="178">
        <v>110.88333333333333</v>
      </c>
      <c r="P728" s="178">
        <v>112.33333333333333</v>
      </c>
      <c r="Q728" s="178">
        <v>105.22500000000001</v>
      </c>
      <c r="R728" s="178">
        <v>106.48333333333335</v>
      </c>
      <c r="S728" s="178">
        <v>109.33333333333333</v>
      </c>
      <c r="T728" s="178">
        <v>107.68333333333332</v>
      </c>
      <c r="U728" s="178">
        <v>122.22286908797766</v>
      </c>
      <c r="V728" s="178">
        <v>112.83333333333333</v>
      </c>
      <c r="W728" s="178">
        <v>95.11363333333334</v>
      </c>
      <c r="X728" s="171"/>
      <c r="Y728" s="172"/>
      <c r="Z728" s="172"/>
      <c r="AA728" s="172"/>
      <c r="AB728" s="172"/>
      <c r="AC728" s="172"/>
      <c r="AD728" s="172"/>
      <c r="AE728" s="172"/>
      <c r="AF728" s="172"/>
      <c r="AG728" s="172"/>
      <c r="AH728" s="172"/>
      <c r="AI728" s="172"/>
      <c r="AJ728" s="172"/>
      <c r="AK728" s="172"/>
      <c r="AL728" s="172"/>
      <c r="AM728" s="172"/>
      <c r="AN728" s="172"/>
      <c r="AO728" s="172"/>
      <c r="AP728" s="172"/>
      <c r="AQ728" s="172"/>
      <c r="AR728" s="172"/>
      <c r="AS728" s="172"/>
      <c r="AT728" s="172"/>
      <c r="AU728" s="172"/>
      <c r="AV728" s="172"/>
      <c r="AW728" s="172"/>
      <c r="AX728" s="172"/>
      <c r="AY728" s="172"/>
      <c r="AZ728" s="172"/>
      <c r="BA728" s="172"/>
      <c r="BB728" s="172"/>
      <c r="BC728" s="172"/>
      <c r="BD728" s="172"/>
      <c r="BE728" s="172"/>
      <c r="BF728" s="172"/>
      <c r="BG728" s="172"/>
      <c r="BH728" s="172"/>
      <c r="BI728" s="172"/>
      <c r="BJ728" s="172"/>
      <c r="BK728" s="172"/>
      <c r="BL728" s="172"/>
      <c r="BM728" s="177"/>
    </row>
    <row r="729" spans="1:65">
      <c r="A729" s="28"/>
      <c r="B729" s="3" t="s">
        <v>260</v>
      </c>
      <c r="C729" s="27"/>
      <c r="D729" s="175">
        <v>111.85037738843505</v>
      </c>
      <c r="E729" s="175">
        <v>108.88499999999999</v>
      </c>
      <c r="F729" s="175">
        <v>107</v>
      </c>
      <c r="G729" s="175">
        <v>107</v>
      </c>
      <c r="H729" s="175">
        <v>117.5</v>
      </c>
      <c r="I729" s="175">
        <v>111.25</v>
      </c>
      <c r="J729" s="175">
        <v>108.25</v>
      </c>
      <c r="K729" s="175">
        <v>114.75</v>
      </c>
      <c r="L729" s="175">
        <v>103.65</v>
      </c>
      <c r="M729" s="175">
        <v>101.47534999999999</v>
      </c>
      <c r="N729" s="175">
        <v>92.6</v>
      </c>
      <c r="O729" s="175">
        <v>111.25</v>
      </c>
      <c r="P729" s="175">
        <v>111</v>
      </c>
      <c r="Q729" s="175">
        <v>104.55000000000001</v>
      </c>
      <c r="R729" s="175">
        <v>106.65</v>
      </c>
      <c r="S729" s="175">
        <v>108.5</v>
      </c>
      <c r="T729" s="175">
        <v>108.25</v>
      </c>
      <c r="U729" s="175">
        <v>122.4079284418375</v>
      </c>
      <c r="V729" s="175">
        <v>113.5</v>
      </c>
      <c r="W729" s="175">
        <v>94.696449999999999</v>
      </c>
      <c r="X729" s="171"/>
      <c r="Y729" s="172"/>
      <c r="Z729" s="172"/>
      <c r="AA729" s="172"/>
      <c r="AB729" s="172"/>
      <c r="AC729" s="172"/>
      <c r="AD729" s="172"/>
      <c r="AE729" s="172"/>
      <c r="AF729" s="172"/>
      <c r="AG729" s="172"/>
      <c r="AH729" s="172"/>
      <c r="AI729" s="172"/>
      <c r="AJ729" s="172"/>
      <c r="AK729" s="172"/>
      <c r="AL729" s="172"/>
      <c r="AM729" s="172"/>
      <c r="AN729" s="172"/>
      <c r="AO729" s="172"/>
      <c r="AP729" s="172"/>
      <c r="AQ729" s="172"/>
      <c r="AR729" s="172"/>
      <c r="AS729" s="172"/>
      <c r="AT729" s="172"/>
      <c r="AU729" s="172"/>
      <c r="AV729" s="172"/>
      <c r="AW729" s="172"/>
      <c r="AX729" s="172"/>
      <c r="AY729" s="172"/>
      <c r="AZ729" s="172"/>
      <c r="BA729" s="172"/>
      <c r="BB729" s="172"/>
      <c r="BC729" s="172"/>
      <c r="BD729" s="172"/>
      <c r="BE729" s="172"/>
      <c r="BF729" s="172"/>
      <c r="BG729" s="172"/>
      <c r="BH729" s="172"/>
      <c r="BI729" s="172"/>
      <c r="BJ729" s="172"/>
      <c r="BK729" s="172"/>
      <c r="BL729" s="172"/>
      <c r="BM729" s="177"/>
    </row>
    <row r="730" spans="1:65">
      <c r="A730" s="28"/>
      <c r="B730" s="3" t="s">
        <v>261</v>
      </c>
      <c r="C730" s="27"/>
      <c r="D730" s="175">
        <v>2.7584758957475426</v>
      </c>
      <c r="E730" s="175">
        <v>1.3112347870105772</v>
      </c>
      <c r="F730" s="175">
        <v>4.9699094559156709</v>
      </c>
      <c r="G730" s="175">
        <v>2.9226129861250301</v>
      </c>
      <c r="H730" s="175">
        <v>4.7539457296018854</v>
      </c>
      <c r="I730" s="175">
        <v>1.9343388189938873</v>
      </c>
      <c r="J730" s="175">
        <v>3.0727295140748505</v>
      </c>
      <c r="K730" s="175">
        <v>1.3662601021279464</v>
      </c>
      <c r="L730" s="175">
        <v>5.6870906446090661</v>
      </c>
      <c r="M730" s="175">
        <v>1.8581558492225565</v>
      </c>
      <c r="N730" s="175">
        <v>1.0838204033264283</v>
      </c>
      <c r="O730" s="175">
        <v>2.820224577346039</v>
      </c>
      <c r="P730" s="175">
        <v>5.921711464320655</v>
      </c>
      <c r="Q730" s="175">
        <v>1.8928787599843775</v>
      </c>
      <c r="R730" s="175">
        <v>1.9281251688276544</v>
      </c>
      <c r="S730" s="175">
        <v>5.2408650685422788</v>
      </c>
      <c r="T730" s="175">
        <v>3.311444800486135</v>
      </c>
      <c r="U730" s="175">
        <v>3.247524966365515</v>
      </c>
      <c r="V730" s="175">
        <v>3.8686776379877745</v>
      </c>
      <c r="W730" s="175">
        <v>5.425612060833938</v>
      </c>
      <c r="X730" s="171"/>
      <c r="Y730" s="172"/>
      <c r="Z730" s="172"/>
      <c r="AA730" s="172"/>
      <c r="AB730" s="172"/>
      <c r="AC730" s="172"/>
      <c r="AD730" s="172"/>
      <c r="AE730" s="172"/>
      <c r="AF730" s="172"/>
      <c r="AG730" s="172"/>
      <c r="AH730" s="172"/>
      <c r="AI730" s="172"/>
      <c r="AJ730" s="172"/>
      <c r="AK730" s="172"/>
      <c r="AL730" s="172"/>
      <c r="AM730" s="172"/>
      <c r="AN730" s="172"/>
      <c r="AO730" s="172"/>
      <c r="AP730" s="172"/>
      <c r="AQ730" s="172"/>
      <c r="AR730" s="172"/>
      <c r="AS730" s="172"/>
      <c r="AT730" s="172"/>
      <c r="AU730" s="172"/>
      <c r="AV730" s="172"/>
      <c r="AW730" s="172"/>
      <c r="AX730" s="172"/>
      <c r="AY730" s="172"/>
      <c r="AZ730" s="172"/>
      <c r="BA730" s="172"/>
      <c r="BB730" s="172"/>
      <c r="BC730" s="172"/>
      <c r="BD730" s="172"/>
      <c r="BE730" s="172"/>
      <c r="BF730" s="172"/>
      <c r="BG730" s="172"/>
      <c r="BH730" s="172"/>
      <c r="BI730" s="172"/>
      <c r="BJ730" s="172"/>
      <c r="BK730" s="172"/>
      <c r="BL730" s="172"/>
      <c r="BM730" s="177"/>
    </row>
    <row r="731" spans="1:65">
      <c r="A731" s="28"/>
      <c r="B731" s="3" t="s">
        <v>88</v>
      </c>
      <c r="C731" s="27"/>
      <c r="D731" s="13">
        <v>2.4721104815618664E-2</v>
      </c>
      <c r="E731" s="13">
        <v>1.2019568745036228E-2</v>
      </c>
      <c r="F731" s="13">
        <v>4.666581648747109E-2</v>
      </c>
      <c r="G731" s="13">
        <v>2.7292883917120904E-2</v>
      </c>
      <c r="H731" s="13">
        <v>4.1159703286596412E-2</v>
      </c>
      <c r="I731" s="13">
        <v>1.7335374031311912E-2</v>
      </c>
      <c r="J731" s="13">
        <v>2.8211747642615307E-2</v>
      </c>
      <c r="K731" s="13">
        <v>1.1846185856600692E-2</v>
      </c>
      <c r="L731" s="13">
        <v>5.4500149924380119E-2</v>
      </c>
      <c r="M731" s="13">
        <v>1.8419010722598633E-2</v>
      </c>
      <c r="N731" s="13">
        <v>1.1674905601361885E-2</v>
      </c>
      <c r="O731" s="13">
        <v>2.5434161226628942E-2</v>
      </c>
      <c r="P731" s="13">
        <v>5.2715532323329276E-2</v>
      </c>
      <c r="Q731" s="13">
        <v>1.7988869184931124E-2</v>
      </c>
      <c r="R731" s="13">
        <v>1.8107295371679332E-2</v>
      </c>
      <c r="S731" s="13">
        <v>4.7934741480569629E-2</v>
      </c>
      <c r="T731" s="13">
        <v>3.0751692931306009E-2</v>
      </c>
      <c r="U731" s="13">
        <v>2.6570518190240675E-2</v>
      </c>
      <c r="V731" s="13">
        <v>3.4286655580393864E-2</v>
      </c>
      <c r="W731" s="13">
        <v>5.7043473902625992E-2</v>
      </c>
      <c r="X731" s="97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3" t="s">
        <v>262</v>
      </c>
      <c r="C732" s="27"/>
      <c r="D732" s="13">
        <v>2.2267625126202173E-2</v>
      </c>
      <c r="E732" s="13">
        <v>-5.6428143977127476E-4</v>
      </c>
      <c r="F732" s="13">
        <v>-2.4307655396858641E-2</v>
      </c>
      <c r="G732" s="13">
        <v>-1.8963487625166975E-2</v>
      </c>
      <c r="H732" s="13">
        <v>5.8145218794956266E-2</v>
      </c>
      <c r="I732" s="13">
        <v>2.2262949470740478E-2</v>
      </c>
      <c r="J732" s="13">
        <v>-2.1675317712787079E-3</v>
      </c>
      <c r="K732" s="13">
        <v>5.6618313717329949E-2</v>
      </c>
      <c r="L732" s="13">
        <v>-4.4004730898236533E-2</v>
      </c>
      <c r="M732" s="13">
        <v>-7.577199103824972E-2</v>
      </c>
      <c r="N732" s="13">
        <v>-0.14951387176220698</v>
      </c>
      <c r="O732" s="13">
        <v>1.5849948144710302E-2</v>
      </c>
      <c r="P732" s="13">
        <v>2.9134022320058239E-2</v>
      </c>
      <c r="Q732" s="13">
        <v>-3.5988479240698923E-2</v>
      </c>
      <c r="R732" s="13">
        <v>-2.4460345904621095E-2</v>
      </c>
      <c r="S732" s="13">
        <v>1.6497309227867518E-3</v>
      </c>
      <c r="T732" s="13">
        <v>-1.3466629345712633E-2</v>
      </c>
      <c r="U732" s="13">
        <v>0.11973631647485194</v>
      </c>
      <c r="V732" s="13">
        <v>3.3714737552936969E-2</v>
      </c>
      <c r="W732" s="13">
        <v>-0.1286230618711407</v>
      </c>
      <c r="X732" s="97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44" t="s">
        <v>263</v>
      </c>
      <c r="C733" s="45"/>
      <c r="D733" s="43">
        <v>0.59</v>
      </c>
      <c r="E733" s="43">
        <v>0.02</v>
      </c>
      <c r="F733" s="43">
        <v>0.56999999999999995</v>
      </c>
      <c r="G733" s="43">
        <v>0.44</v>
      </c>
      <c r="H733" s="43">
        <v>1.48</v>
      </c>
      <c r="I733" s="43">
        <v>0.59</v>
      </c>
      <c r="J733" s="43">
        <v>0.02</v>
      </c>
      <c r="K733" s="43">
        <v>1.44</v>
      </c>
      <c r="L733" s="43">
        <v>1.06</v>
      </c>
      <c r="M733" s="43">
        <v>1.85</v>
      </c>
      <c r="N733" s="43">
        <v>3.69</v>
      </c>
      <c r="O733" s="43">
        <v>0.43</v>
      </c>
      <c r="P733" s="43">
        <v>0.76</v>
      </c>
      <c r="Q733" s="43">
        <v>0.86</v>
      </c>
      <c r="R733" s="43">
        <v>0.57999999999999996</v>
      </c>
      <c r="S733" s="43">
        <v>0.08</v>
      </c>
      <c r="T733" s="43">
        <v>0.3</v>
      </c>
      <c r="U733" s="43">
        <v>3.02</v>
      </c>
      <c r="V733" s="43">
        <v>0.87</v>
      </c>
      <c r="W733" s="43">
        <v>3.17</v>
      </c>
      <c r="X733" s="97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B734" s="29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BM734" s="52"/>
    </row>
    <row r="735" spans="1:65" ht="15">
      <c r="B735" s="8" t="s">
        <v>520</v>
      </c>
      <c r="BM735" s="26" t="s">
        <v>68</v>
      </c>
    </row>
    <row r="736" spans="1:65" ht="15">
      <c r="A736" s="24" t="s">
        <v>59</v>
      </c>
      <c r="B736" s="18" t="s">
        <v>119</v>
      </c>
      <c r="C736" s="15" t="s">
        <v>120</v>
      </c>
      <c r="D736" s="16" t="s">
        <v>231</v>
      </c>
      <c r="E736" s="17" t="s">
        <v>231</v>
      </c>
      <c r="F736" s="17" t="s">
        <v>231</v>
      </c>
      <c r="G736" s="17" t="s">
        <v>231</v>
      </c>
      <c r="H736" s="17" t="s">
        <v>231</v>
      </c>
      <c r="I736" s="17" t="s">
        <v>231</v>
      </c>
      <c r="J736" s="17" t="s">
        <v>231</v>
      </c>
      <c r="K736" s="17" t="s">
        <v>231</v>
      </c>
      <c r="L736" s="17" t="s">
        <v>231</v>
      </c>
      <c r="M736" s="17" t="s">
        <v>231</v>
      </c>
      <c r="N736" s="17" t="s">
        <v>231</v>
      </c>
      <c r="O736" s="17" t="s">
        <v>231</v>
      </c>
      <c r="P736" s="17" t="s">
        <v>231</v>
      </c>
      <c r="Q736" s="17" t="s">
        <v>231</v>
      </c>
      <c r="R736" s="17" t="s">
        <v>231</v>
      </c>
      <c r="S736" s="17" t="s">
        <v>231</v>
      </c>
      <c r="T736" s="17" t="s">
        <v>231</v>
      </c>
      <c r="U736" s="97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 t="s">
        <v>232</v>
      </c>
      <c r="C737" s="9" t="s">
        <v>232</v>
      </c>
      <c r="D737" s="95" t="s">
        <v>234</v>
      </c>
      <c r="E737" s="96" t="s">
        <v>235</v>
      </c>
      <c r="F737" s="96" t="s">
        <v>236</v>
      </c>
      <c r="G737" s="96" t="s">
        <v>237</v>
      </c>
      <c r="H737" s="96" t="s">
        <v>238</v>
      </c>
      <c r="I737" s="96" t="s">
        <v>239</v>
      </c>
      <c r="J737" s="96" t="s">
        <v>240</v>
      </c>
      <c r="K737" s="96" t="s">
        <v>241</v>
      </c>
      <c r="L737" s="96" t="s">
        <v>243</v>
      </c>
      <c r="M737" s="96" t="s">
        <v>244</v>
      </c>
      <c r="N737" s="96" t="s">
        <v>245</v>
      </c>
      <c r="O737" s="96" t="s">
        <v>246</v>
      </c>
      <c r="P737" s="96" t="s">
        <v>247</v>
      </c>
      <c r="Q737" s="96" t="s">
        <v>248</v>
      </c>
      <c r="R737" s="96" t="s">
        <v>249</v>
      </c>
      <c r="S737" s="96" t="s">
        <v>250</v>
      </c>
      <c r="T737" s="96" t="s">
        <v>255</v>
      </c>
      <c r="U737" s="97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s">
        <v>3</v>
      </c>
    </row>
    <row r="738" spans="1:65">
      <c r="A738" s="28"/>
      <c r="B738" s="19"/>
      <c r="C738" s="9"/>
      <c r="D738" s="10" t="s">
        <v>121</v>
      </c>
      <c r="E738" s="11" t="s">
        <v>256</v>
      </c>
      <c r="F738" s="11" t="s">
        <v>256</v>
      </c>
      <c r="G738" s="11" t="s">
        <v>257</v>
      </c>
      <c r="H738" s="11" t="s">
        <v>257</v>
      </c>
      <c r="I738" s="11" t="s">
        <v>257</v>
      </c>
      <c r="J738" s="11" t="s">
        <v>257</v>
      </c>
      <c r="K738" s="11" t="s">
        <v>257</v>
      </c>
      <c r="L738" s="11" t="s">
        <v>257</v>
      </c>
      <c r="M738" s="11" t="s">
        <v>256</v>
      </c>
      <c r="N738" s="11" t="s">
        <v>256</v>
      </c>
      <c r="O738" s="11" t="s">
        <v>257</v>
      </c>
      <c r="P738" s="11" t="s">
        <v>256</v>
      </c>
      <c r="Q738" s="11" t="s">
        <v>256</v>
      </c>
      <c r="R738" s="11" t="s">
        <v>257</v>
      </c>
      <c r="S738" s="11" t="s">
        <v>257</v>
      </c>
      <c r="T738" s="11" t="s">
        <v>257</v>
      </c>
      <c r="U738" s="97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97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8">
        <v>1</v>
      </c>
      <c r="C740" s="14">
        <v>1</v>
      </c>
      <c r="D740" s="180" t="s">
        <v>274</v>
      </c>
      <c r="E740" s="186">
        <v>5.0000000000000001E-3</v>
      </c>
      <c r="F740" s="180" t="s">
        <v>274</v>
      </c>
      <c r="G740" s="179">
        <v>4.0000000000000001E-3</v>
      </c>
      <c r="H740" s="180">
        <v>7.0000000000000001E-3</v>
      </c>
      <c r="I740" s="179">
        <v>3.0000000000000001E-3</v>
      </c>
      <c r="J740" s="179">
        <v>2E-3</v>
      </c>
      <c r="K740" s="179">
        <v>3.0000000000000001E-3</v>
      </c>
      <c r="L740" s="180" t="s">
        <v>113</v>
      </c>
      <c r="M740" s="180" t="s">
        <v>278</v>
      </c>
      <c r="N740" s="179">
        <v>2E-3</v>
      </c>
      <c r="O740" s="180">
        <v>7.0000000000000001E-3</v>
      </c>
      <c r="P740" s="179">
        <v>3.0000000000000001E-3</v>
      </c>
      <c r="Q740" s="180" t="s">
        <v>279</v>
      </c>
      <c r="R740" s="180">
        <v>4.0000000000000001E-3</v>
      </c>
      <c r="S740" s="179">
        <v>3.0000000000000001E-3</v>
      </c>
      <c r="T740" s="180">
        <v>1.03E-2</v>
      </c>
      <c r="U740" s="167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  <c r="AU740" s="168"/>
      <c r="AV740" s="168"/>
      <c r="AW740" s="168"/>
      <c r="AX740" s="168"/>
      <c r="AY740" s="168"/>
      <c r="AZ740" s="168"/>
      <c r="BA740" s="168"/>
      <c r="BB740" s="168"/>
      <c r="BC740" s="168"/>
      <c r="BD740" s="168"/>
      <c r="BE740" s="168"/>
      <c r="BF740" s="168"/>
      <c r="BG740" s="168"/>
      <c r="BH740" s="168"/>
      <c r="BI740" s="168"/>
      <c r="BJ740" s="168"/>
      <c r="BK740" s="168"/>
      <c r="BL740" s="168"/>
      <c r="BM740" s="181">
        <v>1</v>
      </c>
    </row>
    <row r="741" spans="1:65">
      <c r="A741" s="28"/>
      <c r="B741" s="19">
        <v>1</v>
      </c>
      <c r="C741" s="9">
        <v>2</v>
      </c>
      <c r="D741" s="182" t="s">
        <v>274</v>
      </c>
      <c r="E741" s="23">
        <v>3.0000000000000001E-3</v>
      </c>
      <c r="F741" s="182" t="s">
        <v>274</v>
      </c>
      <c r="G741" s="23">
        <v>3.0000000000000001E-3</v>
      </c>
      <c r="H741" s="182">
        <v>8.0000000000000002E-3</v>
      </c>
      <c r="I741" s="23">
        <v>3.0000000000000001E-3</v>
      </c>
      <c r="J741" s="23">
        <v>3.0000000000000001E-3</v>
      </c>
      <c r="K741" s="23">
        <v>2E-3</v>
      </c>
      <c r="L741" s="182" t="s">
        <v>113</v>
      </c>
      <c r="M741" s="182" t="s">
        <v>278</v>
      </c>
      <c r="N741" s="23">
        <v>2E-3</v>
      </c>
      <c r="O741" s="182">
        <v>7.0000000000000001E-3</v>
      </c>
      <c r="P741" s="23">
        <v>3.0000000000000001E-3</v>
      </c>
      <c r="Q741" s="182" t="s">
        <v>279</v>
      </c>
      <c r="R741" s="182">
        <v>5.0000000000000001E-3</v>
      </c>
      <c r="S741" s="23">
        <v>2E-3</v>
      </c>
      <c r="T741" s="183">
        <v>7.3000000000000001E-3</v>
      </c>
      <c r="U741" s="167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  <c r="AU741" s="168"/>
      <c r="AV741" s="168"/>
      <c r="AW741" s="168"/>
      <c r="AX741" s="168"/>
      <c r="AY741" s="168"/>
      <c r="AZ741" s="168"/>
      <c r="BA741" s="168"/>
      <c r="BB741" s="168"/>
      <c r="BC741" s="168"/>
      <c r="BD741" s="168"/>
      <c r="BE741" s="168"/>
      <c r="BF741" s="168"/>
      <c r="BG741" s="168"/>
      <c r="BH741" s="168"/>
      <c r="BI741" s="168"/>
      <c r="BJ741" s="168"/>
      <c r="BK741" s="168"/>
      <c r="BL741" s="168"/>
      <c r="BM741" s="181" t="e">
        <v>#N/A</v>
      </c>
    </row>
    <row r="742" spans="1:65">
      <c r="A742" s="28"/>
      <c r="B742" s="19">
        <v>1</v>
      </c>
      <c r="C742" s="9">
        <v>3</v>
      </c>
      <c r="D742" s="182" t="s">
        <v>274</v>
      </c>
      <c r="E742" s="23">
        <v>3.0000000000000001E-3</v>
      </c>
      <c r="F742" s="182" t="s">
        <v>274</v>
      </c>
      <c r="G742" s="23">
        <v>3.0000000000000001E-3</v>
      </c>
      <c r="H742" s="182">
        <v>6.0000000000000001E-3</v>
      </c>
      <c r="I742" s="23">
        <v>2E-3</v>
      </c>
      <c r="J742" s="23">
        <v>2E-3</v>
      </c>
      <c r="K742" s="23">
        <v>2E-3</v>
      </c>
      <c r="L742" s="182" t="s">
        <v>113</v>
      </c>
      <c r="M742" s="182" t="s">
        <v>278</v>
      </c>
      <c r="N742" s="23">
        <v>3.0000000000000001E-3</v>
      </c>
      <c r="O742" s="182">
        <v>7.0000000000000001E-3</v>
      </c>
      <c r="P742" s="23">
        <v>2E-3</v>
      </c>
      <c r="Q742" s="182" t="s">
        <v>279</v>
      </c>
      <c r="R742" s="182">
        <v>4.0000000000000001E-3</v>
      </c>
      <c r="S742" s="23">
        <v>2E-3</v>
      </c>
      <c r="T742" s="182">
        <v>9.5999999999999992E-3</v>
      </c>
      <c r="U742" s="167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  <c r="AU742" s="168"/>
      <c r="AV742" s="168"/>
      <c r="AW742" s="168"/>
      <c r="AX742" s="168"/>
      <c r="AY742" s="168"/>
      <c r="AZ742" s="168"/>
      <c r="BA742" s="168"/>
      <c r="BB742" s="168"/>
      <c r="BC742" s="168"/>
      <c r="BD742" s="168"/>
      <c r="BE742" s="168"/>
      <c r="BF742" s="168"/>
      <c r="BG742" s="168"/>
      <c r="BH742" s="168"/>
      <c r="BI742" s="168"/>
      <c r="BJ742" s="168"/>
      <c r="BK742" s="168"/>
      <c r="BL742" s="168"/>
      <c r="BM742" s="181">
        <v>16</v>
      </c>
    </row>
    <row r="743" spans="1:65">
      <c r="A743" s="28"/>
      <c r="B743" s="19">
        <v>1</v>
      </c>
      <c r="C743" s="9">
        <v>4</v>
      </c>
      <c r="D743" s="182" t="s">
        <v>274</v>
      </c>
      <c r="E743" s="183">
        <v>5.0000000000000001E-3</v>
      </c>
      <c r="F743" s="182" t="s">
        <v>274</v>
      </c>
      <c r="G743" s="23">
        <v>2E-3</v>
      </c>
      <c r="H743" s="182">
        <v>5.0000000000000001E-3</v>
      </c>
      <c r="I743" s="23">
        <v>2E-3</v>
      </c>
      <c r="J743" s="23">
        <v>3.0000000000000001E-3</v>
      </c>
      <c r="K743" s="23">
        <v>3.0000000000000001E-3</v>
      </c>
      <c r="L743" s="182" t="s">
        <v>113</v>
      </c>
      <c r="M743" s="182" t="s">
        <v>278</v>
      </c>
      <c r="N743" s="23">
        <v>2E-3</v>
      </c>
      <c r="O743" s="182">
        <v>8.0000000000000002E-3</v>
      </c>
      <c r="P743" s="23">
        <v>3.0000000000000001E-3</v>
      </c>
      <c r="Q743" s="182" t="s">
        <v>279</v>
      </c>
      <c r="R743" s="182">
        <v>4.0000000000000001E-3</v>
      </c>
      <c r="S743" s="23">
        <v>3.0000000000000001E-3</v>
      </c>
      <c r="T743" s="182">
        <v>9.2999999999999992E-3</v>
      </c>
      <c r="U743" s="167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  <c r="AU743" s="168"/>
      <c r="AV743" s="168"/>
      <c r="AW743" s="168"/>
      <c r="AX743" s="168"/>
      <c r="AY743" s="168"/>
      <c r="AZ743" s="168"/>
      <c r="BA743" s="168"/>
      <c r="BB743" s="168"/>
      <c r="BC743" s="168"/>
      <c r="BD743" s="168"/>
      <c r="BE743" s="168"/>
      <c r="BF743" s="168"/>
      <c r="BG743" s="168"/>
      <c r="BH743" s="168"/>
      <c r="BI743" s="168"/>
      <c r="BJ743" s="168"/>
      <c r="BK743" s="168"/>
      <c r="BL743" s="168"/>
      <c r="BM743" s="181">
        <v>2.5791666666666662E-3</v>
      </c>
    </row>
    <row r="744" spans="1:65">
      <c r="A744" s="28"/>
      <c r="B744" s="19">
        <v>1</v>
      </c>
      <c r="C744" s="9">
        <v>5</v>
      </c>
      <c r="D744" s="182" t="s">
        <v>274</v>
      </c>
      <c r="E744" s="23">
        <v>3.0000000000000001E-3</v>
      </c>
      <c r="F744" s="182" t="s">
        <v>274</v>
      </c>
      <c r="G744" s="23">
        <v>2E-3</v>
      </c>
      <c r="H744" s="182">
        <v>8.9999999999999993E-3</v>
      </c>
      <c r="I744" s="23">
        <v>2E-3</v>
      </c>
      <c r="J744" s="23">
        <v>2E-3</v>
      </c>
      <c r="K744" s="23">
        <v>2E-3</v>
      </c>
      <c r="L744" s="182" t="s">
        <v>113</v>
      </c>
      <c r="M744" s="182" t="s">
        <v>278</v>
      </c>
      <c r="N744" s="23">
        <v>3.0000000000000001E-3</v>
      </c>
      <c r="O744" s="182">
        <v>8.0000000000000002E-3</v>
      </c>
      <c r="P744" s="182" t="s">
        <v>278</v>
      </c>
      <c r="Q744" s="182" t="s">
        <v>279</v>
      </c>
      <c r="R744" s="183">
        <v>7.0000000000000001E-3</v>
      </c>
      <c r="S744" s="23">
        <v>3.0000000000000001E-3</v>
      </c>
      <c r="T744" s="182">
        <v>9.1999999999999998E-3</v>
      </c>
      <c r="U744" s="167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  <c r="BA744" s="168"/>
      <c r="BB744" s="168"/>
      <c r="BC744" s="168"/>
      <c r="BD744" s="168"/>
      <c r="BE744" s="168"/>
      <c r="BF744" s="168"/>
      <c r="BG744" s="168"/>
      <c r="BH744" s="168"/>
      <c r="BI744" s="168"/>
      <c r="BJ744" s="168"/>
      <c r="BK744" s="168"/>
      <c r="BL744" s="168"/>
      <c r="BM744" s="181">
        <v>43</v>
      </c>
    </row>
    <row r="745" spans="1:65">
      <c r="A745" s="28"/>
      <c r="B745" s="19">
        <v>1</v>
      </c>
      <c r="C745" s="9">
        <v>6</v>
      </c>
      <c r="D745" s="182" t="s">
        <v>274</v>
      </c>
      <c r="E745" s="182" t="s">
        <v>278</v>
      </c>
      <c r="F745" s="182" t="s">
        <v>274</v>
      </c>
      <c r="G745" s="23">
        <v>2E-3</v>
      </c>
      <c r="H745" s="182">
        <v>2E-3</v>
      </c>
      <c r="I745" s="23">
        <v>2E-3</v>
      </c>
      <c r="J745" s="23">
        <v>2E-3</v>
      </c>
      <c r="K745" s="23">
        <v>3.0000000000000001E-3</v>
      </c>
      <c r="L745" s="182" t="s">
        <v>113</v>
      </c>
      <c r="M745" s="182" t="s">
        <v>278</v>
      </c>
      <c r="N745" s="23">
        <v>3.0000000000000001E-3</v>
      </c>
      <c r="O745" s="182">
        <v>8.0000000000000002E-3</v>
      </c>
      <c r="P745" s="23">
        <v>3.0000000000000001E-3</v>
      </c>
      <c r="Q745" s="182" t="s">
        <v>279</v>
      </c>
      <c r="R745" s="182">
        <v>4.0000000000000001E-3</v>
      </c>
      <c r="S745" s="23">
        <v>2E-3</v>
      </c>
      <c r="T745" s="182">
        <v>8.8999999999999999E-3</v>
      </c>
      <c r="U745" s="167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  <c r="BA745" s="168"/>
      <c r="BB745" s="168"/>
      <c r="BC745" s="168"/>
      <c r="BD745" s="168"/>
      <c r="BE745" s="168"/>
      <c r="BF745" s="168"/>
      <c r="BG745" s="168"/>
      <c r="BH745" s="168"/>
      <c r="BI745" s="168"/>
      <c r="BJ745" s="168"/>
      <c r="BK745" s="168"/>
      <c r="BL745" s="168"/>
      <c r="BM745" s="53"/>
    </row>
    <row r="746" spans="1:65">
      <c r="A746" s="28"/>
      <c r="B746" s="20" t="s">
        <v>259</v>
      </c>
      <c r="C746" s="12"/>
      <c r="D746" s="184" t="s">
        <v>712</v>
      </c>
      <c r="E746" s="184">
        <v>3.8E-3</v>
      </c>
      <c r="F746" s="184" t="s">
        <v>712</v>
      </c>
      <c r="G746" s="184">
        <v>2.6666666666666666E-3</v>
      </c>
      <c r="H746" s="184">
        <v>6.1666666666666667E-3</v>
      </c>
      <c r="I746" s="184">
        <v>2.3333333333333335E-3</v>
      </c>
      <c r="J746" s="184">
        <v>2.3333333333333335E-3</v>
      </c>
      <c r="K746" s="184">
        <v>2.5000000000000001E-3</v>
      </c>
      <c r="L746" s="184" t="s">
        <v>712</v>
      </c>
      <c r="M746" s="184" t="s">
        <v>712</v>
      </c>
      <c r="N746" s="184">
        <v>2.5000000000000001E-3</v>
      </c>
      <c r="O746" s="184">
        <v>7.5000000000000006E-3</v>
      </c>
      <c r="P746" s="184">
        <v>2.7999999999999995E-3</v>
      </c>
      <c r="Q746" s="184" t="s">
        <v>712</v>
      </c>
      <c r="R746" s="184">
        <v>4.6666666666666671E-3</v>
      </c>
      <c r="S746" s="184">
        <v>2.5000000000000001E-3</v>
      </c>
      <c r="T746" s="184">
        <v>9.1000000000000004E-3</v>
      </c>
      <c r="U746" s="167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  <c r="BA746" s="168"/>
      <c r="BB746" s="168"/>
      <c r="BC746" s="168"/>
      <c r="BD746" s="168"/>
      <c r="BE746" s="168"/>
      <c r="BF746" s="168"/>
      <c r="BG746" s="168"/>
      <c r="BH746" s="168"/>
      <c r="BI746" s="168"/>
      <c r="BJ746" s="168"/>
      <c r="BK746" s="168"/>
      <c r="BL746" s="168"/>
      <c r="BM746" s="53"/>
    </row>
    <row r="747" spans="1:65">
      <c r="A747" s="28"/>
      <c r="B747" s="3" t="s">
        <v>260</v>
      </c>
      <c r="C747" s="27"/>
      <c r="D747" s="23" t="s">
        <v>712</v>
      </c>
      <c r="E747" s="23">
        <v>3.0000000000000001E-3</v>
      </c>
      <c r="F747" s="23" t="s">
        <v>712</v>
      </c>
      <c r="G747" s="23">
        <v>2.5000000000000001E-3</v>
      </c>
      <c r="H747" s="23">
        <v>6.5000000000000006E-3</v>
      </c>
      <c r="I747" s="23">
        <v>2E-3</v>
      </c>
      <c r="J747" s="23">
        <v>2E-3</v>
      </c>
      <c r="K747" s="23">
        <v>2.5000000000000001E-3</v>
      </c>
      <c r="L747" s="23" t="s">
        <v>712</v>
      </c>
      <c r="M747" s="23" t="s">
        <v>712</v>
      </c>
      <c r="N747" s="23">
        <v>2.5000000000000001E-3</v>
      </c>
      <c r="O747" s="23">
        <v>7.4999999999999997E-3</v>
      </c>
      <c r="P747" s="23">
        <v>3.0000000000000001E-3</v>
      </c>
      <c r="Q747" s="23" t="s">
        <v>712</v>
      </c>
      <c r="R747" s="23">
        <v>4.0000000000000001E-3</v>
      </c>
      <c r="S747" s="23">
        <v>2.5000000000000001E-3</v>
      </c>
      <c r="T747" s="23">
        <v>9.2499999999999995E-3</v>
      </c>
      <c r="U747" s="167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  <c r="BA747" s="168"/>
      <c r="BB747" s="168"/>
      <c r="BC747" s="168"/>
      <c r="BD747" s="168"/>
      <c r="BE747" s="168"/>
      <c r="BF747" s="168"/>
      <c r="BG747" s="168"/>
      <c r="BH747" s="168"/>
      <c r="BI747" s="168"/>
      <c r="BJ747" s="168"/>
      <c r="BK747" s="168"/>
      <c r="BL747" s="168"/>
      <c r="BM747" s="53"/>
    </row>
    <row r="748" spans="1:65">
      <c r="A748" s="28"/>
      <c r="B748" s="3" t="s">
        <v>261</v>
      </c>
      <c r="C748" s="27"/>
      <c r="D748" s="23" t="s">
        <v>712</v>
      </c>
      <c r="E748" s="23">
        <v>1.0954451150103322E-3</v>
      </c>
      <c r="F748" s="23" t="s">
        <v>712</v>
      </c>
      <c r="G748" s="23">
        <v>8.1649658092772606E-4</v>
      </c>
      <c r="H748" s="23">
        <v>2.4832774042918915E-3</v>
      </c>
      <c r="I748" s="23">
        <v>5.1639777949432232E-4</v>
      </c>
      <c r="J748" s="23">
        <v>5.1639777949432232E-4</v>
      </c>
      <c r="K748" s="23">
        <v>5.4772255750516611E-4</v>
      </c>
      <c r="L748" s="23" t="s">
        <v>712</v>
      </c>
      <c r="M748" s="23" t="s">
        <v>712</v>
      </c>
      <c r="N748" s="23">
        <v>5.4772255750516611E-4</v>
      </c>
      <c r="O748" s="23">
        <v>5.4772255750516611E-4</v>
      </c>
      <c r="P748" s="23">
        <v>4.4721359549995795E-4</v>
      </c>
      <c r="Q748" s="23" t="s">
        <v>712</v>
      </c>
      <c r="R748" s="23">
        <v>1.2110601416389967E-3</v>
      </c>
      <c r="S748" s="23">
        <v>5.4772255750516611E-4</v>
      </c>
      <c r="T748" s="23">
        <v>1.0019980039900277E-3</v>
      </c>
      <c r="U748" s="167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  <c r="AU748" s="168"/>
      <c r="AV748" s="168"/>
      <c r="AW748" s="168"/>
      <c r="AX748" s="168"/>
      <c r="AY748" s="168"/>
      <c r="AZ748" s="168"/>
      <c r="BA748" s="168"/>
      <c r="BB748" s="168"/>
      <c r="BC748" s="168"/>
      <c r="BD748" s="168"/>
      <c r="BE748" s="168"/>
      <c r="BF748" s="168"/>
      <c r="BG748" s="168"/>
      <c r="BH748" s="168"/>
      <c r="BI748" s="168"/>
      <c r="BJ748" s="168"/>
      <c r="BK748" s="168"/>
      <c r="BL748" s="168"/>
      <c r="BM748" s="53"/>
    </row>
    <row r="749" spans="1:65">
      <c r="A749" s="28"/>
      <c r="B749" s="3" t="s">
        <v>88</v>
      </c>
      <c r="C749" s="27"/>
      <c r="D749" s="13" t="s">
        <v>712</v>
      </c>
      <c r="E749" s="13">
        <v>0.28827503026587692</v>
      </c>
      <c r="F749" s="13" t="s">
        <v>712</v>
      </c>
      <c r="G749" s="13">
        <v>0.30618621784789729</v>
      </c>
      <c r="H749" s="13">
        <v>0.40269363312841483</v>
      </c>
      <c r="I749" s="13">
        <v>0.22131333406899525</v>
      </c>
      <c r="J749" s="13">
        <v>0.22131333406899525</v>
      </c>
      <c r="K749" s="13">
        <v>0.21908902300206645</v>
      </c>
      <c r="L749" s="13" t="s">
        <v>712</v>
      </c>
      <c r="M749" s="13" t="s">
        <v>712</v>
      </c>
      <c r="N749" s="13">
        <v>0.21908902300206645</v>
      </c>
      <c r="O749" s="13">
        <v>7.3029674334022146E-2</v>
      </c>
      <c r="P749" s="13">
        <v>0.15971914124998501</v>
      </c>
      <c r="Q749" s="13" t="s">
        <v>712</v>
      </c>
      <c r="R749" s="13">
        <v>0.2595128874940707</v>
      </c>
      <c r="S749" s="13">
        <v>0.21908902300206645</v>
      </c>
      <c r="T749" s="13">
        <v>0.11010967076813491</v>
      </c>
      <c r="U749" s="97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3" t="s">
        <v>262</v>
      </c>
      <c r="C750" s="27"/>
      <c r="D750" s="13" t="s">
        <v>712</v>
      </c>
      <c r="E750" s="13">
        <v>0.47334410339256894</v>
      </c>
      <c r="F750" s="13" t="s">
        <v>712</v>
      </c>
      <c r="G750" s="13">
        <v>3.3925686591276483E-2</v>
      </c>
      <c r="H750" s="13">
        <v>1.3909531502423267</v>
      </c>
      <c r="I750" s="13">
        <v>-9.531502423263305E-2</v>
      </c>
      <c r="J750" s="13">
        <v>-9.531502423263305E-2</v>
      </c>
      <c r="K750" s="13">
        <v>-3.0694668820678284E-2</v>
      </c>
      <c r="L750" s="13" t="s">
        <v>712</v>
      </c>
      <c r="M750" s="13" t="s">
        <v>712</v>
      </c>
      <c r="N750" s="13">
        <v>-3.0694668820678284E-2</v>
      </c>
      <c r="O750" s="13">
        <v>1.9079159935379653</v>
      </c>
      <c r="P750" s="13">
        <v>8.5621970920840118E-2</v>
      </c>
      <c r="Q750" s="13" t="s">
        <v>712</v>
      </c>
      <c r="R750" s="13">
        <v>0.8093699515347339</v>
      </c>
      <c r="S750" s="13">
        <v>-3.0694668820678284E-2</v>
      </c>
      <c r="T750" s="13">
        <v>2.5282714054927311</v>
      </c>
      <c r="U750" s="97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44" t="s">
        <v>263</v>
      </c>
      <c r="C751" s="45"/>
      <c r="D751" s="43">
        <v>22.59</v>
      </c>
      <c r="E751" s="43">
        <v>0.67</v>
      </c>
      <c r="F751" s="43">
        <v>22.59</v>
      </c>
      <c r="G751" s="43">
        <v>0</v>
      </c>
      <c r="H751" s="43">
        <v>3.54</v>
      </c>
      <c r="I751" s="43">
        <v>0.34</v>
      </c>
      <c r="J751" s="43">
        <v>0.34</v>
      </c>
      <c r="K751" s="43">
        <v>0.17</v>
      </c>
      <c r="L751" s="43">
        <v>47.88</v>
      </c>
      <c r="M751" s="43">
        <v>1.69</v>
      </c>
      <c r="N751" s="43">
        <v>0.17</v>
      </c>
      <c r="O751" s="43">
        <v>4.8899999999999997</v>
      </c>
      <c r="P751" s="43">
        <v>0.17</v>
      </c>
      <c r="Q751" s="43">
        <v>0.17</v>
      </c>
      <c r="R751" s="43">
        <v>2.02</v>
      </c>
      <c r="S751" s="43">
        <v>0.17</v>
      </c>
      <c r="T751" s="43">
        <v>6.51</v>
      </c>
      <c r="U751" s="97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B752" s="2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BM752" s="52"/>
    </row>
    <row r="753" spans="1:65" ht="15">
      <c r="B753" s="8" t="s">
        <v>521</v>
      </c>
      <c r="BM753" s="26" t="s">
        <v>68</v>
      </c>
    </row>
    <row r="754" spans="1:65" ht="15">
      <c r="A754" s="24" t="s">
        <v>60</v>
      </c>
      <c r="B754" s="18" t="s">
        <v>119</v>
      </c>
      <c r="C754" s="15" t="s">
        <v>120</v>
      </c>
      <c r="D754" s="16" t="s">
        <v>231</v>
      </c>
      <c r="E754" s="17" t="s">
        <v>231</v>
      </c>
      <c r="F754" s="17" t="s">
        <v>231</v>
      </c>
      <c r="G754" s="17" t="s">
        <v>231</v>
      </c>
      <c r="H754" s="17" t="s">
        <v>231</v>
      </c>
      <c r="I754" s="17" t="s">
        <v>231</v>
      </c>
      <c r="J754" s="17" t="s">
        <v>231</v>
      </c>
      <c r="K754" s="17" t="s">
        <v>231</v>
      </c>
      <c r="L754" s="17" t="s">
        <v>231</v>
      </c>
      <c r="M754" s="17" t="s">
        <v>231</v>
      </c>
      <c r="N754" s="17" t="s">
        <v>231</v>
      </c>
      <c r="O754" s="17" t="s">
        <v>231</v>
      </c>
      <c r="P754" s="17" t="s">
        <v>231</v>
      </c>
      <c r="Q754" s="17" t="s">
        <v>231</v>
      </c>
      <c r="R754" s="17" t="s">
        <v>231</v>
      </c>
      <c r="S754" s="17" t="s">
        <v>231</v>
      </c>
      <c r="T754" s="17" t="s">
        <v>231</v>
      </c>
      <c r="U754" s="17" t="s">
        <v>231</v>
      </c>
      <c r="V754" s="17" t="s">
        <v>231</v>
      </c>
      <c r="W754" s="17" t="s">
        <v>231</v>
      </c>
      <c r="X754" s="17" t="s">
        <v>231</v>
      </c>
      <c r="Y754" s="17" t="s">
        <v>231</v>
      </c>
      <c r="Z754" s="97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 t="s">
        <v>232</v>
      </c>
      <c r="C755" s="9" t="s">
        <v>232</v>
      </c>
      <c r="D755" s="95" t="s">
        <v>233</v>
      </c>
      <c r="E755" s="96" t="s">
        <v>234</v>
      </c>
      <c r="F755" s="96" t="s">
        <v>235</v>
      </c>
      <c r="G755" s="96" t="s">
        <v>236</v>
      </c>
      <c r="H755" s="96" t="s">
        <v>237</v>
      </c>
      <c r="I755" s="96" t="s">
        <v>238</v>
      </c>
      <c r="J755" s="96" t="s">
        <v>239</v>
      </c>
      <c r="K755" s="96" t="s">
        <v>240</v>
      </c>
      <c r="L755" s="96" t="s">
        <v>241</v>
      </c>
      <c r="M755" s="96" t="s">
        <v>242</v>
      </c>
      <c r="N755" s="96" t="s">
        <v>244</v>
      </c>
      <c r="O755" s="96" t="s">
        <v>245</v>
      </c>
      <c r="P755" s="96" t="s">
        <v>246</v>
      </c>
      <c r="Q755" s="96" t="s">
        <v>247</v>
      </c>
      <c r="R755" s="96" t="s">
        <v>248</v>
      </c>
      <c r="S755" s="96" t="s">
        <v>249</v>
      </c>
      <c r="T755" s="96" t="s">
        <v>250</v>
      </c>
      <c r="U755" s="96" t="s">
        <v>251</v>
      </c>
      <c r="V755" s="96" t="s">
        <v>252</v>
      </c>
      <c r="W755" s="96" t="s">
        <v>253</v>
      </c>
      <c r="X755" s="96" t="s">
        <v>254</v>
      </c>
      <c r="Y755" s="96" t="s">
        <v>255</v>
      </c>
      <c r="Z755" s="97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1</v>
      </c>
    </row>
    <row r="756" spans="1:65">
      <c r="A756" s="28"/>
      <c r="B756" s="19"/>
      <c r="C756" s="9"/>
      <c r="D756" s="10" t="s">
        <v>121</v>
      </c>
      <c r="E756" s="11" t="s">
        <v>121</v>
      </c>
      <c r="F756" s="11" t="s">
        <v>256</v>
      </c>
      <c r="G756" s="11" t="s">
        <v>121</v>
      </c>
      <c r="H756" s="11" t="s">
        <v>257</v>
      </c>
      <c r="I756" s="11" t="s">
        <v>257</v>
      </c>
      <c r="J756" s="11" t="s">
        <v>257</v>
      </c>
      <c r="K756" s="11" t="s">
        <v>257</v>
      </c>
      <c r="L756" s="11" t="s">
        <v>257</v>
      </c>
      <c r="M756" s="11" t="s">
        <v>257</v>
      </c>
      <c r="N756" s="11" t="s">
        <v>121</v>
      </c>
      <c r="O756" s="11" t="s">
        <v>256</v>
      </c>
      <c r="P756" s="11" t="s">
        <v>257</v>
      </c>
      <c r="Q756" s="11" t="s">
        <v>256</v>
      </c>
      <c r="R756" s="11" t="s">
        <v>256</v>
      </c>
      <c r="S756" s="11" t="s">
        <v>257</v>
      </c>
      <c r="T756" s="11" t="s">
        <v>257</v>
      </c>
      <c r="U756" s="11" t="s">
        <v>121</v>
      </c>
      <c r="V756" s="11" t="s">
        <v>257</v>
      </c>
      <c r="W756" s="11" t="s">
        <v>121</v>
      </c>
      <c r="X756" s="11" t="s">
        <v>121</v>
      </c>
      <c r="Y756" s="11" t="s">
        <v>257</v>
      </c>
      <c r="Z756" s="97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97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</v>
      </c>
    </row>
    <row r="758" spans="1:65">
      <c r="A758" s="28"/>
      <c r="B758" s="18">
        <v>1</v>
      </c>
      <c r="C758" s="14">
        <v>1</v>
      </c>
      <c r="D758" s="21">
        <v>6.24</v>
      </c>
      <c r="E758" s="21">
        <v>7.0141089612018508</v>
      </c>
      <c r="F758" s="21">
        <v>6.94</v>
      </c>
      <c r="G758" s="21">
        <v>6.63</v>
      </c>
      <c r="H758" s="21">
        <v>6.4800000000000013</v>
      </c>
      <c r="I758" s="21">
        <v>6.23</v>
      </c>
      <c r="J758" s="21">
        <v>6.32</v>
      </c>
      <c r="K758" s="21">
        <v>6.35</v>
      </c>
      <c r="L758" s="21">
        <v>6.38</v>
      </c>
      <c r="M758" s="21" t="s">
        <v>280</v>
      </c>
      <c r="N758" s="21" t="s">
        <v>280</v>
      </c>
      <c r="O758" s="21">
        <v>6.8199999999999994</v>
      </c>
      <c r="P758" s="91">
        <v>6.7</v>
      </c>
      <c r="Q758" s="21">
        <v>6.6000000000000005</v>
      </c>
      <c r="R758" s="91">
        <v>5.9</v>
      </c>
      <c r="S758" s="91">
        <v>7.1800000000000006</v>
      </c>
      <c r="T758" s="21">
        <v>6.660000000000001</v>
      </c>
      <c r="U758" s="21">
        <v>6.1434000000000006</v>
      </c>
      <c r="V758" s="21" t="s">
        <v>280</v>
      </c>
      <c r="W758" s="21">
        <v>6.6199999999999992</v>
      </c>
      <c r="X758" s="21" t="s">
        <v>280</v>
      </c>
      <c r="Y758" s="91">
        <v>5.4413854688200001</v>
      </c>
      <c r="Z758" s="97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>
        <v>1</v>
      </c>
      <c r="C759" s="9">
        <v>2</v>
      </c>
      <c r="D759" s="11">
        <v>6.36</v>
      </c>
      <c r="E759" s="11">
        <v>7.072133282628311</v>
      </c>
      <c r="F759" s="11">
        <v>7.1099999999999994</v>
      </c>
      <c r="G759" s="11">
        <v>6.67</v>
      </c>
      <c r="H759" s="11">
        <v>6.370000000000001</v>
      </c>
      <c r="I759" s="11">
        <v>6.2800000000000011</v>
      </c>
      <c r="J759" s="11">
        <v>6.09</v>
      </c>
      <c r="K759" s="94">
        <v>6.7099999999999991</v>
      </c>
      <c r="L759" s="11">
        <v>6.32</v>
      </c>
      <c r="M759" s="11" t="s">
        <v>280</v>
      </c>
      <c r="N759" s="11" t="s">
        <v>280</v>
      </c>
      <c r="O759" s="11">
        <v>6.75</v>
      </c>
      <c r="P759" s="93">
        <v>6.7</v>
      </c>
      <c r="Q759" s="94">
        <v>6.9</v>
      </c>
      <c r="R759" s="93">
        <v>5.9</v>
      </c>
      <c r="S759" s="93">
        <v>7.08</v>
      </c>
      <c r="T759" s="11">
        <v>6.72</v>
      </c>
      <c r="U759" s="11">
        <v>6.3215999999999992</v>
      </c>
      <c r="V759" s="11" t="s">
        <v>280</v>
      </c>
      <c r="W759" s="11">
        <v>6.5600000000000005</v>
      </c>
      <c r="X759" s="11" t="s">
        <v>280</v>
      </c>
      <c r="Y759" s="93">
        <v>5.3418079945100008</v>
      </c>
      <c r="Z759" s="97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e">
        <v>#N/A</v>
      </c>
    </row>
    <row r="760" spans="1:65">
      <c r="A760" s="28"/>
      <c r="B760" s="19">
        <v>1</v>
      </c>
      <c r="C760" s="9">
        <v>3</v>
      </c>
      <c r="D760" s="11">
        <v>6.36</v>
      </c>
      <c r="E760" s="11">
        <v>6.8935138473827218</v>
      </c>
      <c r="F760" s="11">
        <v>7.0000000000000009</v>
      </c>
      <c r="G760" s="11">
        <v>6.61</v>
      </c>
      <c r="H760" s="11">
        <v>6.54</v>
      </c>
      <c r="I760" s="11">
        <v>6.18</v>
      </c>
      <c r="J760" s="11">
        <v>6.1</v>
      </c>
      <c r="K760" s="11">
        <v>6.38</v>
      </c>
      <c r="L760" s="11">
        <v>6.16</v>
      </c>
      <c r="M760" s="11" t="s">
        <v>280</v>
      </c>
      <c r="N760" s="11" t="s">
        <v>280</v>
      </c>
      <c r="O760" s="11">
        <v>6.9500000000000011</v>
      </c>
      <c r="P760" s="93">
        <v>6.3</v>
      </c>
      <c r="Q760" s="11">
        <v>6.59</v>
      </c>
      <c r="R760" s="93">
        <v>5.8</v>
      </c>
      <c r="S760" s="93">
        <v>7.21</v>
      </c>
      <c r="T760" s="11">
        <v>6.78</v>
      </c>
      <c r="U760" s="11">
        <v>6.5816999999999997</v>
      </c>
      <c r="V760" s="11" t="s">
        <v>280</v>
      </c>
      <c r="W760" s="11">
        <v>6.4600000000000009</v>
      </c>
      <c r="X760" s="11" t="s">
        <v>280</v>
      </c>
      <c r="Y760" s="93">
        <v>5.4609106394800007</v>
      </c>
      <c r="Z760" s="97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16</v>
      </c>
    </row>
    <row r="761" spans="1:65">
      <c r="A761" s="28"/>
      <c r="B761" s="19">
        <v>1</v>
      </c>
      <c r="C761" s="9">
        <v>4</v>
      </c>
      <c r="D761" s="11">
        <v>6.3099999999999987</v>
      </c>
      <c r="E761" s="11">
        <v>6.8944380961280691</v>
      </c>
      <c r="F761" s="11">
        <v>6.99</v>
      </c>
      <c r="G761" s="11">
        <v>6.7</v>
      </c>
      <c r="H761" s="11">
        <v>6.29</v>
      </c>
      <c r="I761" s="11">
        <v>6.34</v>
      </c>
      <c r="J761" s="11">
        <v>6.2800000000000011</v>
      </c>
      <c r="K761" s="11">
        <v>6.3099999999999987</v>
      </c>
      <c r="L761" s="11">
        <v>6.3299999999999992</v>
      </c>
      <c r="M761" s="11" t="s">
        <v>280</v>
      </c>
      <c r="N761" s="11" t="s">
        <v>280</v>
      </c>
      <c r="O761" s="11">
        <v>6.8900000000000006</v>
      </c>
      <c r="P761" s="93">
        <v>6.3</v>
      </c>
      <c r="Q761" s="11">
        <v>6.7</v>
      </c>
      <c r="R761" s="93">
        <v>5.9</v>
      </c>
      <c r="S761" s="93">
        <v>7.23</v>
      </c>
      <c r="T761" s="11">
        <v>6.76</v>
      </c>
      <c r="U761" s="11">
        <v>6.1992000000000003</v>
      </c>
      <c r="V761" s="11" t="s">
        <v>280</v>
      </c>
      <c r="W761" s="11">
        <v>6.5</v>
      </c>
      <c r="X761" s="11" t="s">
        <v>280</v>
      </c>
      <c r="Y761" s="93">
        <v>5.4469235049500009</v>
      </c>
      <c r="Z761" s="97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6.5480303151617028</v>
      </c>
    </row>
    <row r="762" spans="1:65">
      <c r="A762" s="28"/>
      <c r="B762" s="19">
        <v>1</v>
      </c>
      <c r="C762" s="9">
        <v>5</v>
      </c>
      <c r="D762" s="11">
        <v>6.3099999999999987</v>
      </c>
      <c r="E762" s="11">
        <v>6.8405186697702502</v>
      </c>
      <c r="F762" s="11">
        <v>7.01</v>
      </c>
      <c r="G762" s="11">
        <v>6.59</v>
      </c>
      <c r="H762" s="11">
        <v>6.2</v>
      </c>
      <c r="I762" s="11">
        <v>6.22</v>
      </c>
      <c r="J762" s="11">
        <v>6.5099999999999989</v>
      </c>
      <c r="K762" s="11">
        <v>6.35</v>
      </c>
      <c r="L762" s="11">
        <v>6.5</v>
      </c>
      <c r="M762" s="11" t="s">
        <v>280</v>
      </c>
      <c r="N762" s="11" t="s">
        <v>280</v>
      </c>
      <c r="O762" s="11">
        <v>6.8199999999999994</v>
      </c>
      <c r="P762" s="93">
        <v>6.5</v>
      </c>
      <c r="Q762" s="11">
        <v>6.67</v>
      </c>
      <c r="R762" s="93">
        <v>5.9</v>
      </c>
      <c r="S762" s="93">
        <v>7.17</v>
      </c>
      <c r="T762" s="11">
        <v>6.77</v>
      </c>
      <c r="U762" s="11">
        <v>6.6770999999999994</v>
      </c>
      <c r="V762" s="11" t="s">
        <v>280</v>
      </c>
      <c r="W762" s="11">
        <v>6.43</v>
      </c>
      <c r="X762" s="11" t="s">
        <v>280</v>
      </c>
      <c r="Y762" s="93">
        <v>5.4467836794600002</v>
      </c>
      <c r="Z762" s="97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44</v>
      </c>
    </row>
    <row r="763" spans="1:65">
      <c r="A763" s="28"/>
      <c r="B763" s="19">
        <v>1</v>
      </c>
      <c r="C763" s="9">
        <v>6</v>
      </c>
      <c r="D763" s="11">
        <v>6.2600000000000007</v>
      </c>
      <c r="E763" s="11">
        <v>6.977533616471721</v>
      </c>
      <c r="F763" s="11">
        <v>7.1099999999999994</v>
      </c>
      <c r="G763" s="11">
        <v>6.69</v>
      </c>
      <c r="H763" s="11">
        <v>6.29</v>
      </c>
      <c r="I763" s="11">
        <v>6.29</v>
      </c>
      <c r="J763" s="11">
        <v>6.47</v>
      </c>
      <c r="K763" s="11">
        <v>6.3299999999999992</v>
      </c>
      <c r="L763" s="11">
        <v>6.24</v>
      </c>
      <c r="M763" s="11" t="s">
        <v>280</v>
      </c>
      <c r="N763" s="11" t="s">
        <v>280</v>
      </c>
      <c r="O763" s="11">
        <v>6.9099999999999993</v>
      </c>
      <c r="P763" s="93">
        <v>6.3</v>
      </c>
      <c r="Q763" s="11">
        <v>6.64</v>
      </c>
      <c r="R763" s="93">
        <v>6</v>
      </c>
      <c r="S763" s="94">
        <v>7.51</v>
      </c>
      <c r="T763" s="11">
        <v>6.9099999999999993</v>
      </c>
      <c r="U763" s="11">
        <v>6.3152999999999997</v>
      </c>
      <c r="V763" s="11" t="s">
        <v>280</v>
      </c>
      <c r="W763" s="11">
        <v>6.59</v>
      </c>
      <c r="X763" s="11" t="s">
        <v>280</v>
      </c>
      <c r="Y763" s="93">
        <v>5.2925675565800008</v>
      </c>
      <c r="Z763" s="97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20" t="s">
        <v>259</v>
      </c>
      <c r="C764" s="12"/>
      <c r="D764" s="22">
        <v>6.3066666666666658</v>
      </c>
      <c r="E764" s="22">
        <v>6.9487077455971544</v>
      </c>
      <c r="F764" s="22">
        <v>7.0266666666666664</v>
      </c>
      <c r="G764" s="22">
        <v>6.6483333333333334</v>
      </c>
      <c r="H764" s="22">
        <v>6.3616666666666672</v>
      </c>
      <c r="I764" s="22">
        <v>6.2566666666666668</v>
      </c>
      <c r="J764" s="22">
        <v>6.294999999999999</v>
      </c>
      <c r="K764" s="22">
        <v>6.4049999999999985</v>
      </c>
      <c r="L764" s="22">
        <v>6.3216666666666663</v>
      </c>
      <c r="M764" s="22" t="s">
        <v>712</v>
      </c>
      <c r="N764" s="22" t="s">
        <v>712</v>
      </c>
      <c r="O764" s="22">
        <v>6.8566666666666665</v>
      </c>
      <c r="P764" s="22">
        <v>6.4666666666666659</v>
      </c>
      <c r="Q764" s="22">
        <v>6.6833333333333336</v>
      </c>
      <c r="R764" s="22">
        <v>5.8999999999999995</v>
      </c>
      <c r="S764" s="22">
        <v>7.23</v>
      </c>
      <c r="T764" s="22">
        <v>6.7666666666666657</v>
      </c>
      <c r="U764" s="22">
        <v>6.3730500000000001</v>
      </c>
      <c r="V764" s="22" t="s">
        <v>712</v>
      </c>
      <c r="W764" s="22">
        <v>6.5266666666666664</v>
      </c>
      <c r="X764" s="22" t="s">
        <v>712</v>
      </c>
      <c r="Y764" s="22">
        <v>5.4050631406333345</v>
      </c>
      <c r="Z764" s="97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260</v>
      </c>
      <c r="C765" s="27"/>
      <c r="D765" s="11">
        <v>6.3099999999999987</v>
      </c>
      <c r="E765" s="11">
        <v>6.9359858562998955</v>
      </c>
      <c r="F765" s="11">
        <v>7.0050000000000008</v>
      </c>
      <c r="G765" s="11">
        <v>6.65</v>
      </c>
      <c r="H765" s="11">
        <v>6.33</v>
      </c>
      <c r="I765" s="11">
        <v>6.2550000000000008</v>
      </c>
      <c r="J765" s="11">
        <v>6.3000000000000007</v>
      </c>
      <c r="K765" s="11">
        <v>6.35</v>
      </c>
      <c r="L765" s="11">
        <v>6.3249999999999993</v>
      </c>
      <c r="M765" s="11" t="s">
        <v>712</v>
      </c>
      <c r="N765" s="11" t="s">
        <v>712</v>
      </c>
      <c r="O765" s="11">
        <v>6.8550000000000004</v>
      </c>
      <c r="P765" s="11">
        <v>6.4</v>
      </c>
      <c r="Q765" s="11">
        <v>6.6549999999999994</v>
      </c>
      <c r="R765" s="11">
        <v>5.9</v>
      </c>
      <c r="S765" s="11">
        <v>7.1950000000000003</v>
      </c>
      <c r="T765" s="11">
        <v>6.7649999999999997</v>
      </c>
      <c r="U765" s="11">
        <v>6.3184499999999995</v>
      </c>
      <c r="V765" s="11" t="s">
        <v>712</v>
      </c>
      <c r="W765" s="11">
        <v>6.53</v>
      </c>
      <c r="X765" s="11" t="s">
        <v>712</v>
      </c>
      <c r="Y765" s="11">
        <v>5.4440845741399997</v>
      </c>
      <c r="Z765" s="97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261</v>
      </c>
      <c r="C766" s="27"/>
      <c r="D766" s="23">
        <v>4.9665548085837723E-2</v>
      </c>
      <c r="E766" s="23">
        <v>8.7222188011492507E-2</v>
      </c>
      <c r="F766" s="23">
        <v>6.8896056974739883E-2</v>
      </c>
      <c r="G766" s="23">
        <v>4.4907311951025028E-2</v>
      </c>
      <c r="H766" s="23">
        <v>0.12828354012369134</v>
      </c>
      <c r="I766" s="23">
        <v>5.750362307426099E-2</v>
      </c>
      <c r="J766" s="23">
        <v>0.17762319668331591</v>
      </c>
      <c r="K766" s="23">
        <v>0.15122830422906944</v>
      </c>
      <c r="L766" s="23">
        <v>0.11669047376142856</v>
      </c>
      <c r="M766" s="23" t="s">
        <v>712</v>
      </c>
      <c r="N766" s="23" t="s">
        <v>712</v>
      </c>
      <c r="O766" s="23">
        <v>7.3120904443713747E-2</v>
      </c>
      <c r="P766" s="23">
        <v>0.19663841605003518</v>
      </c>
      <c r="Q766" s="23">
        <v>0.11395905697515531</v>
      </c>
      <c r="R766" s="23">
        <v>6.3245553203367638E-2</v>
      </c>
      <c r="S766" s="23">
        <v>0.14656056768448997</v>
      </c>
      <c r="T766" s="23">
        <v>8.2865352631039862E-2</v>
      </c>
      <c r="U766" s="23">
        <v>0.21209730549915018</v>
      </c>
      <c r="V766" s="23" t="s">
        <v>712</v>
      </c>
      <c r="W766" s="23">
        <v>7.5277265270907848E-2</v>
      </c>
      <c r="X766" s="23" t="s">
        <v>712</v>
      </c>
      <c r="Y766" s="23">
        <v>7.0125056942043976E-2</v>
      </c>
      <c r="Z766" s="167"/>
      <c r="AA766" s="168"/>
      <c r="AB766" s="168"/>
      <c r="AC766" s="168"/>
      <c r="AD766" s="168"/>
      <c r="AE766" s="168"/>
      <c r="AF766" s="168"/>
      <c r="AG766" s="168"/>
      <c r="AH766" s="168"/>
      <c r="AI766" s="168"/>
      <c r="AJ766" s="168"/>
      <c r="AK766" s="168"/>
      <c r="AL766" s="168"/>
      <c r="AM766" s="168"/>
      <c r="AN766" s="168"/>
      <c r="AO766" s="168"/>
      <c r="AP766" s="168"/>
      <c r="AQ766" s="168"/>
      <c r="AR766" s="168"/>
      <c r="AS766" s="168"/>
      <c r="AT766" s="168"/>
      <c r="AU766" s="168"/>
      <c r="AV766" s="168"/>
      <c r="AW766" s="168"/>
      <c r="AX766" s="168"/>
      <c r="AY766" s="168"/>
      <c r="AZ766" s="168"/>
      <c r="BA766" s="168"/>
      <c r="BB766" s="168"/>
      <c r="BC766" s="168"/>
      <c r="BD766" s="168"/>
      <c r="BE766" s="168"/>
      <c r="BF766" s="168"/>
      <c r="BG766" s="168"/>
      <c r="BH766" s="168"/>
      <c r="BI766" s="168"/>
      <c r="BJ766" s="168"/>
      <c r="BK766" s="168"/>
      <c r="BL766" s="168"/>
      <c r="BM766" s="53"/>
    </row>
    <row r="767" spans="1:65">
      <c r="A767" s="28"/>
      <c r="B767" s="3" t="s">
        <v>88</v>
      </c>
      <c r="C767" s="27"/>
      <c r="D767" s="13">
        <v>7.8750869057882238E-3</v>
      </c>
      <c r="E767" s="13">
        <v>1.2552289030540722E-2</v>
      </c>
      <c r="F767" s="13">
        <v>9.8049416946973268E-3</v>
      </c>
      <c r="G767" s="13">
        <v>6.7546721410416182E-3</v>
      </c>
      <c r="H767" s="13">
        <v>2.0165083592930257E-2</v>
      </c>
      <c r="I767" s="13">
        <v>9.1907761972713359E-3</v>
      </c>
      <c r="J767" s="13">
        <v>2.8216552292822231E-2</v>
      </c>
      <c r="K767" s="13">
        <v>2.3610976460432392E-2</v>
      </c>
      <c r="L767" s="13">
        <v>1.8458814726300326E-2</v>
      </c>
      <c r="M767" s="13" t="s">
        <v>712</v>
      </c>
      <c r="N767" s="13" t="s">
        <v>712</v>
      </c>
      <c r="O767" s="13">
        <v>1.0664205801222229E-2</v>
      </c>
      <c r="P767" s="13">
        <v>3.0408002481964208E-2</v>
      </c>
      <c r="Q767" s="13">
        <v>1.7051230470098051E-2</v>
      </c>
      <c r="R767" s="13">
        <v>1.071958528870638E-2</v>
      </c>
      <c r="S767" s="13">
        <v>2.027117118734301E-2</v>
      </c>
      <c r="T767" s="13">
        <v>1.224611122626205E-2</v>
      </c>
      <c r="U767" s="13">
        <v>3.3280345438863677E-2</v>
      </c>
      <c r="V767" s="13" t="s">
        <v>712</v>
      </c>
      <c r="W767" s="13">
        <v>1.1533799581855136E-2</v>
      </c>
      <c r="X767" s="13" t="s">
        <v>712</v>
      </c>
      <c r="Y767" s="13">
        <v>1.2973957032040725E-2</v>
      </c>
      <c r="Z767" s="97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3" t="s">
        <v>262</v>
      </c>
      <c r="C768" s="27"/>
      <c r="D768" s="13">
        <v>-3.6860496497117423E-2</v>
      </c>
      <c r="E768" s="13">
        <v>6.1190527708416154E-2</v>
      </c>
      <c r="F768" s="13">
        <v>7.3096233289680956E-2</v>
      </c>
      <c r="G768" s="13">
        <v>1.5318044258192165E-2</v>
      </c>
      <c r="H768" s="13">
        <v>-2.8461024082847897E-2</v>
      </c>
      <c r="I768" s="13">
        <v>-4.4496380510089417E-2</v>
      </c>
      <c r="J768" s="13">
        <v>-3.8642202766810962E-2</v>
      </c>
      <c r="K768" s="13">
        <v>-2.1843257938272465E-2</v>
      </c>
      <c r="L768" s="13">
        <v>-3.4569731293225714E-2</v>
      </c>
      <c r="M768" s="13" t="s">
        <v>712</v>
      </c>
      <c r="N768" s="13" t="s">
        <v>712</v>
      </c>
      <c r="O768" s="13">
        <v>4.7134227645575955E-2</v>
      </c>
      <c r="P768" s="13">
        <v>-1.2425667655606709E-2</v>
      </c>
      <c r="Q768" s="13">
        <v>2.0663163067272672E-2</v>
      </c>
      <c r="R768" s="13">
        <v>-9.8965686469290604E-2</v>
      </c>
      <c r="S768" s="13">
        <v>0.10414882827576766</v>
      </c>
      <c r="T768" s="13">
        <v>3.3389636422225921E-2</v>
      </c>
      <c r="U768" s="13">
        <v>-2.6722587822561317E-2</v>
      </c>
      <c r="V768" s="13" t="s">
        <v>712</v>
      </c>
      <c r="W768" s="13">
        <v>-3.2626068400400943E-3</v>
      </c>
      <c r="X768" s="13" t="s">
        <v>712</v>
      </c>
      <c r="Y768" s="13">
        <v>-0.17455129550666149</v>
      </c>
      <c r="Z768" s="97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44" t="s">
        <v>263</v>
      </c>
      <c r="C769" s="45"/>
      <c r="D769" s="43">
        <v>0.55000000000000004</v>
      </c>
      <c r="E769" s="43">
        <v>1.66</v>
      </c>
      <c r="F769" s="43">
        <v>1.93</v>
      </c>
      <c r="G769" s="43">
        <v>0.63</v>
      </c>
      <c r="H769" s="43">
        <v>0.36</v>
      </c>
      <c r="I769" s="43">
        <v>0.72</v>
      </c>
      <c r="J769" s="43">
        <v>0.59</v>
      </c>
      <c r="K769" s="43">
        <v>0.21</v>
      </c>
      <c r="L769" s="43">
        <v>0.5</v>
      </c>
      <c r="M769" s="43" t="s">
        <v>264</v>
      </c>
      <c r="N769" s="43" t="s">
        <v>264</v>
      </c>
      <c r="O769" s="43">
        <v>1.35</v>
      </c>
      <c r="P769" s="43" t="s">
        <v>264</v>
      </c>
      <c r="Q769" s="43">
        <v>0.75</v>
      </c>
      <c r="R769" s="43" t="s">
        <v>264</v>
      </c>
      <c r="S769" s="43">
        <v>2.63</v>
      </c>
      <c r="T769" s="43">
        <v>1.04</v>
      </c>
      <c r="U769" s="43">
        <v>0.32</v>
      </c>
      <c r="V769" s="43" t="s">
        <v>264</v>
      </c>
      <c r="W769" s="43">
        <v>0.21</v>
      </c>
      <c r="X769" s="43" t="s">
        <v>264</v>
      </c>
      <c r="Y769" s="43">
        <v>3.65</v>
      </c>
      <c r="Z769" s="97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B770" s="29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BM770" s="52"/>
    </row>
    <row r="771" spans="1:65" ht="15">
      <c r="B771" s="8" t="s">
        <v>522</v>
      </c>
      <c r="BM771" s="26" t="s">
        <v>68</v>
      </c>
    </row>
    <row r="772" spans="1:65" ht="15">
      <c r="A772" s="24" t="s">
        <v>6</v>
      </c>
      <c r="B772" s="18" t="s">
        <v>119</v>
      </c>
      <c r="C772" s="15" t="s">
        <v>120</v>
      </c>
      <c r="D772" s="16" t="s">
        <v>231</v>
      </c>
      <c r="E772" s="17" t="s">
        <v>231</v>
      </c>
      <c r="F772" s="17" t="s">
        <v>231</v>
      </c>
      <c r="G772" s="17" t="s">
        <v>231</v>
      </c>
      <c r="H772" s="17" t="s">
        <v>231</v>
      </c>
      <c r="I772" s="17" t="s">
        <v>231</v>
      </c>
      <c r="J772" s="17" t="s">
        <v>231</v>
      </c>
      <c r="K772" s="17" t="s">
        <v>231</v>
      </c>
      <c r="L772" s="17" t="s">
        <v>231</v>
      </c>
      <c r="M772" s="17" t="s">
        <v>231</v>
      </c>
      <c r="N772" s="17" t="s">
        <v>231</v>
      </c>
      <c r="O772" s="17" t="s">
        <v>231</v>
      </c>
      <c r="P772" s="17" t="s">
        <v>231</v>
      </c>
      <c r="Q772" s="17" t="s">
        <v>231</v>
      </c>
      <c r="R772" s="17" t="s">
        <v>231</v>
      </c>
      <c r="S772" s="17" t="s">
        <v>231</v>
      </c>
      <c r="T772" s="17" t="s">
        <v>231</v>
      </c>
      <c r="U772" s="17" t="s">
        <v>231</v>
      </c>
      <c r="V772" s="17" t="s">
        <v>231</v>
      </c>
      <c r="W772" s="17" t="s">
        <v>231</v>
      </c>
      <c r="X772" s="17" t="s">
        <v>231</v>
      </c>
      <c r="Y772" s="17" t="s">
        <v>231</v>
      </c>
      <c r="Z772" s="97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 t="s">
        <v>232</v>
      </c>
      <c r="C773" s="9" t="s">
        <v>232</v>
      </c>
      <c r="D773" s="95" t="s">
        <v>233</v>
      </c>
      <c r="E773" s="96" t="s">
        <v>234</v>
      </c>
      <c r="F773" s="96" t="s">
        <v>235</v>
      </c>
      <c r="G773" s="96" t="s">
        <v>236</v>
      </c>
      <c r="H773" s="96" t="s">
        <v>237</v>
      </c>
      <c r="I773" s="96" t="s">
        <v>238</v>
      </c>
      <c r="J773" s="96" t="s">
        <v>239</v>
      </c>
      <c r="K773" s="96" t="s">
        <v>240</v>
      </c>
      <c r="L773" s="96" t="s">
        <v>241</v>
      </c>
      <c r="M773" s="96" t="s">
        <v>242</v>
      </c>
      <c r="N773" s="96" t="s">
        <v>243</v>
      </c>
      <c r="O773" s="96" t="s">
        <v>244</v>
      </c>
      <c r="P773" s="96" t="s">
        <v>245</v>
      </c>
      <c r="Q773" s="96" t="s">
        <v>246</v>
      </c>
      <c r="R773" s="96" t="s">
        <v>247</v>
      </c>
      <c r="S773" s="96" t="s">
        <v>248</v>
      </c>
      <c r="T773" s="96" t="s">
        <v>249</v>
      </c>
      <c r="U773" s="96" t="s">
        <v>250</v>
      </c>
      <c r="V773" s="96" t="s">
        <v>251</v>
      </c>
      <c r="W773" s="96" t="s">
        <v>252</v>
      </c>
      <c r="X773" s="96" t="s">
        <v>254</v>
      </c>
      <c r="Y773" s="96" t="s">
        <v>255</v>
      </c>
      <c r="Z773" s="97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 t="s">
        <v>3</v>
      </c>
    </row>
    <row r="774" spans="1:65">
      <c r="A774" s="28"/>
      <c r="B774" s="19"/>
      <c r="C774" s="9"/>
      <c r="D774" s="10" t="s">
        <v>121</v>
      </c>
      <c r="E774" s="11" t="s">
        <v>121</v>
      </c>
      <c r="F774" s="11" t="s">
        <v>256</v>
      </c>
      <c r="G774" s="11" t="s">
        <v>256</v>
      </c>
      <c r="H774" s="11" t="s">
        <v>257</v>
      </c>
      <c r="I774" s="11" t="s">
        <v>257</v>
      </c>
      <c r="J774" s="11" t="s">
        <v>257</v>
      </c>
      <c r="K774" s="11" t="s">
        <v>257</v>
      </c>
      <c r="L774" s="11" t="s">
        <v>257</v>
      </c>
      <c r="M774" s="11" t="s">
        <v>257</v>
      </c>
      <c r="N774" s="11" t="s">
        <v>257</v>
      </c>
      <c r="O774" s="11" t="s">
        <v>256</v>
      </c>
      <c r="P774" s="11" t="s">
        <v>256</v>
      </c>
      <c r="Q774" s="11" t="s">
        <v>257</v>
      </c>
      <c r="R774" s="11" t="s">
        <v>256</v>
      </c>
      <c r="S774" s="11" t="s">
        <v>256</v>
      </c>
      <c r="T774" s="11" t="s">
        <v>257</v>
      </c>
      <c r="U774" s="11" t="s">
        <v>257</v>
      </c>
      <c r="V774" s="11" t="s">
        <v>256</v>
      </c>
      <c r="W774" s="11" t="s">
        <v>256</v>
      </c>
      <c r="X774" s="11" t="s">
        <v>121</v>
      </c>
      <c r="Y774" s="11" t="s">
        <v>257</v>
      </c>
      <c r="Z774" s="97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97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</v>
      </c>
    </row>
    <row r="776" spans="1:65">
      <c r="A776" s="28"/>
      <c r="B776" s="18">
        <v>1</v>
      </c>
      <c r="C776" s="14">
        <v>1</v>
      </c>
      <c r="D776" s="91" t="s">
        <v>112</v>
      </c>
      <c r="E776" s="21">
        <v>4.4469521856989944</v>
      </c>
      <c r="F776" s="21">
        <v>4.4800000000000004</v>
      </c>
      <c r="G776" s="21">
        <v>4.4000000000000004</v>
      </c>
      <c r="H776" s="21">
        <v>4.1500000000000004</v>
      </c>
      <c r="I776" s="91">
        <v>5.2</v>
      </c>
      <c r="J776" s="21">
        <v>4.13</v>
      </c>
      <c r="K776" s="21">
        <v>4.24</v>
      </c>
      <c r="L776" s="21">
        <v>4.54</v>
      </c>
      <c r="M776" s="21">
        <v>4.07</v>
      </c>
      <c r="N776" s="91" t="s">
        <v>112</v>
      </c>
      <c r="O776" s="21">
        <v>4.8600000000000003</v>
      </c>
      <c r="P776" s="91">
        <v>2.98</v>
      </c>
      <c r="Q776" s="21">
        <v>4.32</v>
      </c>
      <c r="R776" s="21">
        <v>4.5</v>
      </c>
      <c r="S776" s="21">
        <v>3.7</v>
      </c>
      <c r="T776" s="91">
        <v>2.9</v>
      </c>
      <c r="U776" s="21">
        <v>4.4000000000000004</v>
      </c>
      <c r="V776" s="21">
        <v>4.2720558399978596</v>
      </c>
      <c r="W776" s="21">
        <v>4.8099999999999996</v>
      </c>
      <c r="X776" s="91">
        <v>6</v>
      </c>
      <c r="Y776" s="21">
        <v>4.0571999999999999</v>
      </c>
      <c r="Z776" s="97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>
        <v>1</v>
      </c>
      <c r="C777" s="9">
        <v>2</v>
      </c>
      <c r="D777" s="93" t="s">
        <v>112</v>
      </c>
      <c r="E777" s="11">
        <v>4.2727193894143642</v>
      </c>
      <c r="F777" s="11">
        <v>4.49</v>
      </c>
      <c r="G777" s="11">
        <v>4.8</v>
      </c>
      <c r="H777" s="11">
        <v>4.04</v>
      </c>
      <c r="I777" s="93">
        <v>5.62</v>
      </c>
      <c r="J777" s="11">
        <v>4.18</v>
      </c>
      <c r="K777" s="11">
        <v>4.43</v>
      </c>
      <c r="L777" s="11">
        <v>4.6100000000000003</v>
      </c>
      <c r="M777" s="11">
        <v>4.16</v>
      </c>
      <c r="N777" s="93" t="s">
        <v>112</v>
      </c>
      <c r="O777" s="11">
        <v>4.91</v>
      </c>
      <c r="P777" s="93">
        <v>2.92</v>
      </c>
      <c r="Q777" s="11">
        <v>4.41</v>
      </c>
      <c r="R777" s="11">
        <v>4.4800000000000004</v>
      </c>
      <c r="S777" s="11">
        <v>3.2</v>
      </c>
      <c r="T777" s="93">
        <v>1.3</v>
      </c>
      <c r="U777" s="11">
        <v>4</v>
      </c>
      <c r="V777" s="11">
        <v>4.1516743161622003</v>
      </c>
      <c r="W777" s="11">
        <v>4.6399999999999997</v>
      </c>
      <c r="X777" s="93" t="s">
        <v>112</v>
      </c>
      <c r="Y777" s="11">
        <v>3.5693999999999999</v>
      </c>
      <c r="Z777" s="97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17</v>
      </c>
    </row>
    <row r="778" spans="1:65">
      <c r="A778" s="28"/>
      <c r="B778" s="19">
        <v>1</v>
      </c>
      <c r="C778" s="9">
        <v>3</v>
      </c>
      <c r="D778" s="93" t="s">
        <v>112</v>
      </c>
      <c r="E778" s="11">
        <v>4.5001929636193445</v>
      </c>
      <c r="F778" s="11">
        <v>4.53</v>
      </c>
      <c r="G778" s="11">
        <v>4.8</v>
      </c>
      <c r="H778" s="11">
        <v>4.28</v>
      </c>
      <c r="I778" s="93">
        <v>5.72</v>
      </c>
      <c r="J778" s="11">
        <v>3.98</v>
      </c>
      <c r="K778" s="11">
        <v>4.24</v>
      </c>
      <c r="L778" s="11">
        <v>4.3099999999999996</v>
      </c>
      <c r="M778" s="11">
        <v>4.08</v>
      </c>
      <c r="N778" s="93" t="s">
        <v>112</v>
      </c>
      <c r="O778" s="11">
        <v>4.76</v>
      </c>
      <c r="P778" s="93">
        <v>3</v>
      </c>
      <c r="Q778" s="11">
        <v>4.28</v>
      </c>
      <c r="R778" s="11">
        <v>4.4000000000000004</v>
      </c>
      <c r="S778" s="11">
        <v>3.7</v>
      </c>
      <c r="T778" s="93">
        <v>1.3</v>
      </c>
      <c r="U778" s="11">
        <v>4.0999999999999996</v>
      </c>
      <c r="V778" s="11">
        <v>3.8091789910542002</v>
      </c>
      <c r="W778" s="11">
        <v>4.6100000000000003</v>
      </c>
      <c r="X778" s="93" t="s">
        <v>112</v>
      </c>
      <c r="Y778" s="11">
        <v>3.8218999999999999</v>
      </c>
      <c r="Z778" s="97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16</v>
      </c>
    </row>
    <row r="779" spans="1:65">
      <c r="A779" s="28"/>
      <c r="B779" s="19">
        <v>1</v>
      </c>
      <c r="C779" s="9">
        <v>4</v>
      </c>
      <c r="D779" s="93" t="s">
        <v>112</v>
      </c>
      <c r="E779" s="11">
        <v>4.3894662331188741</v>
      </c>
      <c r="F779" s="11">
        <v>4.5199999999999996</v>
      </c>
      <c r="G779" s="11">
        <v>4.7</v>
      </c>
      <c r="H779" s="11">
        <v>4.09</v>
      </c>
      <c r="I779" s="93">
        <v>5.58</v>
      </c>
      <c r="J779" s="11">
        <v>4.1100000000000003</v>
      </c>
      <c r="K779" s="11">
        <v>4.5599999999999996</v>
      </c>
      <c r="L779" s="11">
        <v>4.47</v>
      </c>
      <c r="M779" s="94">
        <v>4.4400000000000004</v>
      </c>
      <c r="N779" s="93" t="s">
        <v>112</v>
      </c>
      <c r="O779" s="11">
        <v>4.76</v>
      </c>
      <c r="P779" s="93">
        <v>3.31</v>
      </c>
      <c r="Q779" s="11">
        <v>4.2699999999999996</v>
      </c>
      <c r="R779" s="11">
        <v>4.51</v>
      </c>
      <c r="S779" s="11">
        <v>3.2</v>
      </c>
      <c r="T779" s="93">
        <v>4.3</v>
      </c>
      <c r="U779" s="11">
        <v>4.2</v>
      </c>
      <c r="V779" s="11">
        <v>3.5955774026532299</v>
      </c>
      <c r="W779" s="11">
        <v>4.43</v>
      </c>
      <c r="X779" s="93">
        <v>10</v>
      </c>
      <c r="Y779" s="11">
        <v>4.0247000000000002</v>
      </c>
      <c r="Z779" s="97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4.2906217558055744</v>
      </c>
    </row>
    <row r="780" spans="1:65">
      <c r="A780" s="28"/>
      <c r="B780" s="19">
        <v>1</v>
      </c>
      <c r="C780" s="9">
        <v>5</v>
      </c>
      <c r="D780" s="93" t="s">
        <v>112</v>
      </c>
      <c r="E780" s="11">
        <v>4.3089955171485741</v>
      </c>
      <c r="F780" s="11">
        <v>4.47</v>
      </c>
      <c r="G780" s="11">
        <v>4.5999999999999996</v>
      </c>
      <c r="H780" s="11">
        <v>3.9600000000000004</v>
      </c>
      <c r="I780" s="93">
        <v>5.95</v>
      </c>
      <c r="J780" s="11">
        <v>4.16</v>
      </c>
      <c r="K780" s="11">
        <v>4.2699999999999996</v>
      </c>
      <c r="L780" s="11">
        <v>4.6900000000000004</v>
      </c>
      <c r="M780" s="11">
        <v>4.08</v>
      </c>
      <c r="N780" s="93" t="s">
        <v>112</v>
      </c>
      <c r="O780" s="11">
        <v>5.01</v>
      </c>
      <c r="P780" s="93">
        <v>2.96</v>
      </c>
      <c r="Q780" s="11">
        <v>4.49</v>
      </c>
      <c r="R780" s="11">
        <v>4.5199999999999996</v>
      </c>
      <c r="S780" s="11">
        <v>3.2</v>
      </c>
      <c r="T780" s="93">
        <v>3.2</v>
      </c>
      <c r="U780" s="11">
        <v>4.0999999999999996</v>
      </c>
      <c r="V780" s="11">
        <v>4.8324725293207198</v>
      </c>
      <c r="W780" s="11">
        <v>4.7</v>
      </c>
      <c r="X780" s="93">
        <v>18</v>
      </c>
      <c r="Y780" s="11">
        <v>3.6818</v>
      </c>
      <c r="Z780" s="97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45</v>
      </c>
    </row>
    <row r="781" spans="1:65">
      <c r="A781" s="28"/>
      <c r="B781" s="19">
        <v>1</v>
      </c>
      <c r="C781" s="9">
        <v>6</v>
      </c>
      <c r="D781" s="93" t="s">
        <v>112</v>
      </c>
      <c r="E781" s="11">
        <v>4.3677147437004447</v>
      </c>
      <c r="F781" s="11">
        <v>4.5</v>
      </c>
      <c r="G781" s="11">
        <v>4.0999999999999996</v>
      </c>
      <c r="H781" s="11">
        <v>4.09</v>
      </c>
      <c r="I781" s="93">
        <v>5.15</v>
      </c>
      <c r="J781" s="11">
        <v>4.09</v>
      </c>
      <c r="K781" s="11">
        <v>4.51</v>
      </c>
      <c r="L781" s="11">
        <v>4.6399999999999997</v>
      </c>
      <c r="M781" s="11">
        <v>4.04</v>
      </c>
      <c r="N781" s="93" t="s">
        <v>112</v>
      </c>
      <c r="O781" s="11">
        <v>4.93</v>
      </c>
      <c r="P781" s="93">
        <v>3.22</v>
      </c>
      <c r="Q781" s="11">
        <v>4.29</v>
      </c>
      <c r="R781" s="11">
        <v>4.38</v>
      </c>
      <c r="S781" s="11">
        <v>3.9</v>
      </c>
      <c r="T781" s="93">
        <v>1.7</v>
      </c>
      <c r="U781" s="11">
        <v>4</v>
      </c>
      <c r="V781" s="11">
        <v>4.5880884454463402</v>
      </c>
      <c r="W781" s="11">
        <v>4.78</v>
      </c>
      <c r="X781" s="93">
        <v>5</v>
      </c>
      <c r="Y781" s="11">
        <v>3.7835999999999999</v>
      </c>
      <c r="Z781" s="97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20" t="s">
        <v>259</v>
      </c>
      <c r="C782" s="12"/>
      <c r="D782" s="22" t="s">
        <v>712</v>
      </c>
      <c r="E782" s="22">
        <v>4.3810068387834322</v>
      </c>
      <c r="F782" s="22">
        <v>4.4983333333333331</v>
      </c>
      <c r="G782" s="22">
        <v>4.5666666666666664</v>
      </c>
      <c r="H782" s="22">
        <v>4.1016666666666675</v>
      </c>
      <c r="I782" s="22">
        <v>5.5366666666666662</v>
      </c>
      <c r="J782" s="22">
        <v>4.1083333333333334</v>
      </c>
      <c r="K782" s="22">
        <v>4.375</v>
      </c>
      <c r="L782" s="22">
        <v>4.5433333333333339</v>
      </c>
      <c r="M782" s="22">
        <v>4.1449999999999996</v>
      </c>
      <c r="N782" s="22" t="s">
        <v>712</v>
      </c>
      <c r="O782" s="22">
        <v>4.8716666666666661</v>
      </c>
      <c r="P782" s="22">
        <v>3.0649999999999999</v>
      </c>
      <c r="Q782" s="22">
        <v>4.3433333333333337</v>
      </c>
      <c r="R782" s="22">
        <v>4.4649999999999999</v>
      </c>
      <c r="S782" s="22">
        <v>3.4833333333333329</v>
      </c>
      <c r="T782" s="22">
        <v>2.4499999999999997</v>
      </c>
      <c r="U782" s="22">
        <v>4.1333333333333329</v>
      </c>
      <c r="V782" s="22">
        <v>4.2081745874390917</v>
      </c>
      <c r="W782" s="22">
        <v>4.6616666666666662</v>
      </c>
      <c r="X782" s="22">
        <v>9.75</v>
      </c>
      <c r="Y782" s="22">
        <v>3.8230999999999997</v>
      </c>
      <c r="Z782" s="97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260</v>
      </c>
      <c r="C783" s="27"/>
      <c r="D783" s="11" t="s">
        <v>712</v>
      </c>
      <c r="E783" s="11">
        <v>4.3785904884096594</v>
      </c>
      <c r="F783" s="11">
        <v>4.4950000000000001</v>
      </c>
      <c r="G783" s="11">
        <v>4.6500000000000004</v>
      </c>
      <c r="H783" s="11">
        <v>4.09</v>
      </c>
      <c r="I783" s="11">
        <v>5.6</v>
      </c>
      <c r="J783" s="11">
        <v>4.12</v>
      </c>
      <c r="K783" s="11">
        <v>4.3499999999999996</v>
      </c>
      <c r="L783" s="11">
        <v>4.5750000000000002</v>
      </c>
      <c r="M783" s="11">
        <v>4.08</v>
      </c>
      <c r="N783" s="11" t="s">
        <v>712</v>
      </c>
      <c r="O783" s="11">
        <v>4.8849999999999998</v>
      </c>
      <c r="P783" s="11">
        <v>2.99</v>
      </c>
      <c r="Q783" s="11">
        <v>4.3049999999999997</v>
      </c>
      <c r="R783" s="11">
        <v>4.49</v>
      </c>
      <c r="S783" s="11">
        <v>3.45</v>
      </c>
      <c r="T783" s="11">
        <v>2.2999999999999998</v>
      </c>
      <c r="U783" s="11">
        <v>4.0999999999999996</v>
      </c>
      <c r="V783" s="11">
        <v>4.21186507808003</v>
      </c>
      <c r="W783" s="11">
        <v>4.67</v>
      </c>
      <c r="X783" s="11">
        <v>8</v>
      </c>
      <c r="Y783" s="11">
        <v>3.8027499999999996</v>
      </c>
      <c r="Z783" s="97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261</v>
      </c>
      <c r="C784" s="27"/>
      <c r="D784" s="23" t="s">
        <v>712</v>
      </c>
      <c r="E784" s="23">
        <v>8.4515281945800366E-2</v>
      </c>
      <c r="F784" s="23">
        <v>2.316606713852537E-2</v>
      </c>
      <c r="G784" s="23">
        <v>0.27325202042558933</v>
      </c>
      <c r="H784" s="23">
        <v>0.10796604404472115</v>
      </c>
      <c r="I784" s="23">
        <v>0.30858818296666291</v>
      </c>
      <c r="J784" s="23">
        <v>7.0828431202919234E-2</v>
      </c>
      <c r="K784" s="23">
        <v>0.14349216006458315</v>
      </c>
      <c r="L784" s="23">
        <v>0.13793718377097139</v>
      </c>
      <c r="M784" s="23">
        <v>0.14989996664442604</v>
      </c>
      <c r="N784" s="23" t="s">
        <v>712</v>
      </c>
      <c r="O784" s="23">
        <v>9.9079092984678999E-2</v>
      </c>
      <c r="P784" s="23">
        <v>0.1597185023721423</v>
      </c>
      <c r="Q784" s="23">
        <v>8.8015150211010182E-2</v>
      </c>
      <c r="R784" s="23">
        <v>5.9916608715780834E-2</v>
      </c>
      <c r="S784" s="23">
        <v>0.31885210782848311</v>
      </c>
      <c r="T784" s="23">
        <v>1.2161414391426684</v>
      </c>
      <c r="U784" s="23">
        <v>0.15055453054181639</v>
      </c>
      <c r="V784" s="23">
        <v>0.46385953726716589</v>
      </c>
      <c r="W784" s="23">
        <v>0.13731957859921753</v>
      </c>
      <c r="X784" s="23">
        <v>5.9090326337452783</v>
      </c>
      <c r="Y784" s="23">
        <v>0.19043972274712023</v>
      </c>
      <c r="Z784" s="167"/>
      <c r="AA784" s="168"/>
      <c r="AB784" s="168"/>
      <c r="AC784" s="168"/>
      <c r="AD784" s="168"/>
      <c r="AE784" s="168"/>
      <c r="AF784" s="168"/>
      <c r="AG784" s="168"/>
      <c r="AH784" s="168"/>
      <c r="AI784" s="168"/>
      <c r="AJ784" s="168"/>
      <c r="AK784" s="168"/>
      <c r="AL784" s="168"/>
      <c r="AM784" s="168"/>
      <c r="AN784" s="168"/>
      <c r="AO784" s="168"/>
      <c r="AP784" s="168"/>
      <c r="AQ784" s="168"/>
      <c r="AR784" s="168"/>
      <c r="AS784" s="168"/>
      <c r="AT784" s="168"/>
      <c r="AU784" s="168"/>
      <c r="AV784" s="168"/>
      <c r="AW784" s="168"/>
      <c r="AX784" s="168"/>
      <c r="AY784" s="168"/>
      <c r="AZ784" s="168"/>
      <c r="BA784" s="168"/>
      <c r="BB784" s="168"/>
      <c r="BC784" s="168"/>
      <c r="BD784" s="168"/>
      <c r="BE784" s="168"/>
      <c r="BF784" s="168"/>
      <c r="BG784" s="168"/>
      <c r="BH784" s="168"/>
      <c r="BI784" s="168"/>
      <c r="BJ784" s="168"/>
      <c r="BK784" s="168"/>
      <c r="BL784" s="168"/>
      <c r="BM784" s="53"/>
    </row>
    <row r="785" spans="1:65">
      <c r="A785" s="28"/>
      <c r="B785" s="3" t="s">
        <v>88</v>
      </c>
      <c r="C785" s="27"/>
      <c r="D785" s="13" t="s">
        <v>712</v>
      </c>
      <c r="E785" s="13">
        <v>1.9291291946321072E-2</v>
      </c>
      <c r="F785" s="13">
        <v>5.149922298301305E-3</v>
      </c>
      <c r="G785" s="13">
        <v>5.9836208852318835E-2</v>
      </c>
      <c r="H785" s="13">
        <v>2.6322481278680487E-2</v>
      </c>
      <c r="I785" s="13">
        <v>5.5735373202889148E-2</v>
      </c>
      <c r="J785" s="13">
        <v>1.7240186094016851E-2</v>
      </c>
      <c r="K785" s="13">
        <v>3.2798208014761861E-2</v>
      </c>
      <c r="L785" s="13">
        <v>3.0360348592290105E-2</v>
      </c>
      <c r="M785" s="13">
        <v>3.6164045028812077E-2</v>
      </c>
      <c r="N785" s="13" t="s">
        <v>712</v>
      </c>
      <c r="O785" s="13">
        <v>2.0337822713242356E-2</v>
      </c>
      <c r="P785" s="13">
        <v>5.2110441230715274E-2</v>
      </c>
      <c r="Q785" s="13">
        <v>2.0264424453801267E-2</v>
      </c>
      <c r="R785" s="13">
        <v>1.341917328460937E-2</v>
      </c>
      <c r="S785" s="13">
        <v>9.1536490285688943E-2</v>
      </c>
      <c r="T785" s="13">
        <v>0.49638426087455856</v>
      </c>
      <c r="U785" s="13">
        <v>3.6424483195600744E-2</v>
      </c>
      <c r="V785" s="13">
        <v>0.11022820646551412</v>
      </c>
      <c r="W785" s="13">
        <v>2.9457185255463186E-2</v>
      </c>
      <c r="X785" s="13">
        <v>0.60605462910207986</v>
      </c>
      <c r="Y785" s="13">
        <v>4.9812906475666406E-2</v>
      </c>
      <c r="Z785" s="97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262</v>
      </c>
      <c r="C786" s="27"/>
      <c r="D786" s="13" t="s">
        <v>712</v>
      </c>
      <c r="E786" s="13">
        <v>2.1065730824573192E-2</v>
      </c>
      <c r="F786" s="13">
        <v>4.841060092204752E-2</v>
      </c>
      <c r="G786" s="13">
        <v>6.4336808642612153E-2</v>
      </c>
      <c r="H786" s="13">
        <v>-4.4039092675376201E-2</v>
      </c>
      <c r="I786" s="13">
        <v>0.29041126945648088</v>
      </c>
      <c r="J786" s="13">
        <v>-4.2485316312394383E-2</v>
      </c>
      <c r="K786" s="13">
        <v>1.9665738206882111E-2</v>
      </c>
      <c r="L786" s="13">
        <v>5.889859137217579E-2</v>
      </c>
      <c r="M786" s="13">
        <v>-3.3939546315994051E-2</v>
      </c>
      <c r="N786" s="13" t="s">
        <v>712</v>
      </c>
      <c r="O786" s="13">
        <v>0.13542207724903488</v>
      </c>
      <c r="P786" s="13">
        <v>-0.28565131711906422</v>
      </c>
      <c r="Q786" s="13">
        <v>1.2285300482718142E-2</v>
      </c>
      <c r="R786" s="13">
        <v>4.0641719107137986E-2</v>
      </c>
      <c r="S786" s="13">
        <v>-0.18815185034194915</v>
      </c>
      <c r="T786" s="13">
        <v>-0.42898718660414603</v>
      </c>
      <c r="U786" s="13">
        <v>-3.6658654951212344E-2</v>
      </c>
      <c r="V786" s="13">
        <v>-1.9215669210394637E-2</v>
      </c>
      <c r="W786" s="13">
        <v>8.6478121815104503E-2</v>
      </c>
      <c r="X786" s="13">
        <v>1.2723979308610516</v>
      </c>
      <c r="Y786" s="13">
        <v>-0.1089636380025758</v>
      </c>
      <c r="Z786" s="97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44" t="s">
        <v>263</v>
      </c>
      <c r="C787" s="45"/>
      <c r="D787" s="43">
        <v>4.29</v>
      </c>
      <c r="E787" s="43">
        <v>0.25</v>
      </c>
      <c r="F787" s="43">
        <v>0.54</v>
      </c>
      <c r="G787" s="43">
        <v>0.7</v>
      </c>
      <c r="H787" s="43">
        <v>0.42</v>
      </c>
      <c r="I787" s="43">
        <v>3.04</v>
      </c>
      <c r="J787" s="43">
        <v>0.4</v>
      </c>
      <c r="K787" s="43">
        <v>0.24</v>
      </c>
      <c r="L787" s="43">
        <v>0.65</v>
      </c>
      <c r="M787" s="43">
        <v>0.32</v>
      </c>
      <c r="N787" s="43">
        <v>4.29</v>
      </c>
      <c r="O787" s="43">
        <v>1.44</v>
      </c>
      <c r="P787" s="43">
        <v>2.92</v>
      </c>
      <c r="Q787" s="43">
        <v>0.16</v>
      </c>
      <c r="R787" s="43">
        <v>0.46</v>
      </c>
      <c r="S787" s="43">
        <v>1.91</v>
      </c>
      <c r="T787" s="43">
        <v>4.41</v>
      </c>
      <c r="U787" s="43">
        <v>0.34</v>
      </c>
      <c r="V787" s="43">
        <v>0.16</v>
      </c>
      <c r="W787" s="43">
        <v>0.93</v>
      </c>
      <c r="X787" s="43">
        <v>7.38</v>
      </c>
      <c r="Y787" s="43">
        <v>1.0900000000000001</v>
      </c>
      <c r="Z787" s="97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B788" s="29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BM788" s="52"/>
    </row>
    <row r="789" spans="1:65" ht="15">
      <c r="B789" s="8" t="s">
        <v>523</v>
      </c>
      <c r="BM789" s="26" t="s">
        <v>68</v>
      </c>
    </row>
    <row r="790" spans="1:65" ht="15">
      <c r="A790" s="24" t="s">
        <v>9</v>
      </c>
      <c r="B790" s="18" t="s">
        <v>119</v>
      </c>
      <c r="C790" s="15" t="s">
        <v>120</v>
      </c>
      <c r="D790" s="16" t="s">
        <v>231</v>
      </c>
      <c r="E790" s="17" t="s">
        <v>231</v>
      </c>
      <c r="F790" s="17" t="s">
        <v>231</v>
      </c>
      <c r="G790" s="17" t="s">
        <v>231</v>
      </c>
      <c r="H790" s="17" t="s">
        <v>231</v>
      </c>
      <c r="I790" s="17" t="s">
        <v>231</v>
      </c>
      <c r="J790" s="17" t="s">
        <v>231</v>
      </c>
      <c r="K790" s="17" t="s">
        <v>231</v>
      </c>
      <c r="L790" s="17" t="s">
        <v>231</v>
      </c>
      <c r="M790" s="17" t="s">
        <v>231</v>
      </c>
      <c r="N790" s="17" t="s">
        <v>231</v>
      </c>
      <c r="O790" s="17" t="s">
        <v>231</v>
      </c>
      <c r="P790" s="17" t="s">
        <v>231</v>
      </c>
      <c r="Q790" s="17" t="s">
        <v>231</v>
      </c>
      <c r="R790" s="17" t="s">
        <v>231</v>
      </c>
      <c r="S790" s="17" t="s">
        <v>231</v>
      </c>
      <c r="T790" s="17" t="s">
        <v>231</v>
      </c>
      <c r="U790" s="17" t="s">
        <v>231</v>
      </c>
      <c r="V790" s="17" t="s">
        <v>231</v>
      </c>
      <c r="W790" s="17" t="s">
        <v>231</v>
      </c>
      <c r="X790" s="17" t="s">
        <v>231</v>
      </c>
      <c r="Y790" s="17" t="s">
        <v>231</v>
      </c>
      <c r="Z790" s="17" t="s">
        <v>231</v>
      </c>
      <c r="AA790" s="97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 t="s">
        <v>232</v>
      </c>
      <c r="C791" s="9" t="s">
        <v>232</v>
      </c>
      <c r="D791" s="95" t="s">
        <v>233</v>
      </c>
      <c r="E791" s="96" t="s">
        <v>234</v>
      </c>
      <c r="F791" s="96" t="s">
        <v>235</v>
      </c>
      <c r="G791" s="96" t="s">
        <v>236</v>
      </c>
      <c r="H791" s="96" t="s">
        <v>237</v>
      </c>
      <c r="I791" s="96" t="s">
        <v>238</v>
      </c>
      <c r="J791" s="96" t="s">
        <v>239</v>
      </c>
      <c r="K791" s="96" t="s">
        <v>240</v>
      </c>
      <c r="L791" s="96" t="s">
        <v>241</v>
      </c>
      <c r="M791" s="96" t="s">
        <v>242</v>
      </c>
      <c r="N791" s="96" t="s">
        <v>243</v>
      </c>
      <c r="O791" s="96" t="s">
        <v>244</v>
      </c>
      <c r="P791" s="96" t="s">
        <v>245</v>
      </c>
      <c r="Q791" s="96" t="s">
        <v>246</v>
      </c>
      <c r="R791" s="96" t="s">
        <v>247</v>
      </c>
      <c r="S791" s="96" t="s">
        <v>248</v>
      </c>
      <c r="T791" s="96" t="s">
        <v>249</v>
      </c>
      <c r="U791" s="96" t="s">
        <v>250</v>
      </c>
      <c r="V791" s="96" t="s">
        <v>251</v>
      </c>
      <c r="W791" s="96" t="s">
        <v>252</v>
      </c>
      <c r="X791" s="96" t="s">
        <v>253</v>
      </c>
      <c r="Y791" s="96" t="s">
        <v>254</v>
      </c>
      <c r="Z791" s="96" t="s">
        <v>255</v>
      </c>
      <c r="AA791" s="97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 t="s">
        <v>3</v>
      </c>
    </row>
    <row r="792" spans="1:65">
      <c r="A792" s="28"/>
      <c r="B792" s="19"/>
      <c r="C792" s="9"/>
      <c r="D792" s="10" t="s">
        <v>121</v>
      </c>
      <c r="E792" s="11" t="s">
        <v>121</v>
      </c>
      <c r="F792" s="11" t="s">
        <v>256</v>
      </c>
      <c r="G792" s="11" t="s">
        <v>121</v>
      </c>
      <c r="H792" s="11" t="s">
        <v>257</v>
      </c>
      <c r="I792" s="11" t="s">
        <v>257</v>
      </c>
      <c r="J792" s="11" t="s">
        <v>257</v>
      </c>
      <c r="K792" s="11" t="s">
        <v>257</v>
      </c>
      <c r="L792" s="11" t="s">
        <v>257</v>
      </c>
      <c r="M792" s="11" t="s">
        <v>257</v>
      </c>
      <c r="N792" s="11" t="s">
        <v>257</v>
      </c>
      <c r="O792" s="11" t="s">
        <v>256</v>
      </c>
      <c r="P792" s="11" t="s">
        <v>256</v>
      </c>
      <c r="Q792" s="11" t="s">
        <v>257</v>
      </c>
      <c r="R792" s="11" t="s">
        <v>256</v>
      </c>
      <c r="S792" s="11" t="s">
        <v>256</v>
      </c>
      <c r="T792" s="11" t="s">
        <v>257</v>
      </c>
      <c r="U792" s="11" t="s">
        <v>257</v>
      </c>
      <c r="V792" s="11" t="s">
        <v>256</v>
      </c>
      <c r="W792" s="11" t="s">
        <v>256</v>
      </c>
      <c r="X792" s="11" t="s">
        <v>121</v>
      </c>
      <c r="Y792" s="11" t="s">
        <v>121</v>
      </c>
      <c r="Z792" s="11" t="s">
        <v>257</v>
      </c>
      <c r="AA792" s="97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</v>
      </c>
    </row>
    <row r="793" spans="1:65">
      <c r="A793" s="28"/>
      <c r="B793" s="19"/>
      <c r="C793" s="9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97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3</v>
      </c>
    </row>
    <row r="794" spans="1:65">
      <c r="A794" s="28"/>
      <c r="B794" s="18">
        <v>1</v>
      </c>
      <c r="C794" s="14">
        <v>1</v>
      </c>
      <c r="D794" s="91">
        <v>8</v>
      </c>
      <c r="E794" s="21">
        <v>9.1280864594537725</v>
      </c>
      <c r="F794" s="21">
        <v>8.9</v>
      </c>
      <c r="G794" s="91">
        <v>8</v>
      </c>
      <c r="H794" s="21">
        <v>8.3000000000000007</v>
      </c>
      <c r="I794" s="21">
        <v>8.8000000000000007</v>
      </c>
      <c r="J794" s="21">
        <v>9.4</v>
      </c>
      <c r="K794" s="21">
        <v>8.6</v>
      </c>
      <c r="L794" s="21">
        <v>8.6</v>
      </c>
      <c r="M794" s="91">
        <v>4.5999999999999996</v>
      </c>
      <c r="N794" s="21">
        <v>8.3620000000000001</v>
      </c>
      <c r="O794" s="21">
        <v>9.3000000000000007</v>
      </c>
      <c r="P794" s="21">
        <v>9.3000000000000007</v>
      </c>
      <c r="Q794" s="21">
        <v>9.6999999999999993</v>
      </c>
      <c r="R794" s="21">
        <v>8.8000000000000007</v>
      </c>
      <c r="S794" s="91">
        <v>8</v>
      </c>
      <c r="T794" s="91">
        <v>9</v>
      </c>
      <c r="U794" s="21">
        <v>8.5</v>
      </c>
      <c r="V794" s="91">
        <v>10.6007022752314</v>
      </c>
      <c r="W794" s="21">
        <v>8.6</v>
      </c>
      <c r="X794" s="91">
        <v>9</v>
      </c>
      <c r="Y794" s="21">
        <v>8.8000000000000007</v>
      </c>
      <c r="Z794" s="21">
        <v>8.2456958599999997</v>
      </c>
      <c r="AA794" s="97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>
        <v>1</v>
      </c>
      <c r="C795" s="9">
        <v>2</v>
      </c>
      <c r="D795" s="93">
        <v>8</v>
      </c>
      <c r="E795" s="11">
        <v>8.7076452169354059</v>
      </c>
      <c r="F795" s="11">
        <v>9.4</v>
      </c>
      <c r="G795" s="93">
        <v>8</v>
      </c>
      <c r="H795" s="11">
        <v>8.1</v>
      </c>
      <c r="I795" s="11">
        <v>9.8000000000000007</v>
      </c>
      <c r="J795" s="11">
        <v>9.6</v>
      </c>
      <c r="K795" s="11">
        <v>9.1</v>
      </c>
      <c r="L795" s="11">
        <v>8.9</v>
      </c>
      <c r="M795" s="93">
        <v>4.7</v>
      </c>
      <c r="N795" s="11">
        <v>7.9427000000000012</v>
      </c>
      <c r="O795" s="11">
        <v>9.1</v>
      </c>
      <c r="P795" s="11">
        <v>9.1</v>
      </c>
      <c r="Q795" s="11">
        <v>9.9</v>
      </c>
      <c r="R795" s="11">
        <v>9.1</v>
      </c>
      <c r="S795" s="93">
        <v>9</v>
      </c>
      <c r="T795" s="93">
        <v>9</v>
      </c>
      <c r="U795" s="11">
        <v>8.1999999999999993</v>
      </c>
      <c r="V795" s="93">
        <v>10.662584298362599</v>
      </c>
      <c r="W795" s="11">
        <v>8.6</v>
      </c>
      <c r="X795" s="93">
        <v>9</v>
      </c>
      <c r="Y795" s="11">
        <v>8.6999999999999993</v>
      </c>
      <c r="Z795" s="11">
        <v>8.0275201599999964</v>
      </c>
      <c r="AA795" s="97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e">
        <v>#N/A</v>
      </c>
    </row>
    <row r="796" spans="1:65">
      <c r="A796" s="28"/>
      <c r="B796" s="19">
        <v>1</v>
      </c>
      <c r="C796" s="9">
        <v>3</v>
      </c>
      <c r="D796" s="93">
        <v>9</v>
      </c>
      <c r="E796" s="11">
        <v>8.7750342084169883</v>
      </c>
      <c r="F796" s="11">
        <v>9.3000000000000007</v>
      </c>
      <c r="G796" s="93">
        <v>8</v>
      </c>
      <c r="H796" s="11">
        <v>8.5</v>
      </c>
      <c r="I796" s="11">
        <v>9.8000000000000007</v>
      </c>
      <c r="J796" s="11">
        <v>9.3000000000000007</v>
      </c>
      <c r="K796" s="11">
        <v>8.9</v>
      </c>
      <c r="L796" s="11">
        <v>8.8000000000000007</v>
      </c>
      <c r="M796" s="93">
        <v>5.7</v>
      </c>
      <c r="N796" s="11">
        <v>8.5587</v>
      </c>
      <c r="O796" s="11">
        <v>9.4</v>
      </c>
      <c r="P796" s="11">
        <v>9.5</v>
      </c>
      <c r="Q796" s="11">
        <v>9</v>
      </c>
      <c r="R796" s="11">
        <v>8.9</v>
      </c>
      <c r="S796" s="93">
        <v>9</v>
      </c>
      <c r="T796" s="93">
        <v>10</v>
      </c>
      <c r="U796" s="11">
        <v>8.3000000000000007</v>
      </c>
      <c r="V796" s="93">
        <v>9.7596961079007798</v>
      </c>
      <c r="W796" s="11">
        <v>8.8000000000000007</v>
      </c>
      <c r="X796" s="93">
        <v>9</v>
      </c>
      <c r="Y796" s="11">
        <v>8.6999999999999993</v>
      </c>
      <c r="Z796" s="11">
        <v>8.1363425999999972</v>
      </c>
      <c r="AA796" s="97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16</v>
      </c>
    </row>
    <row r="797" spans="1:65">
      <c r="A797" s="28"/>
      <c r="B797" s="19">
        <v>1</v>
      </c>
      <c r="C797" s="9">
        <v>4</v>
      </c>
      <c r="D797" s="93">
        <v>8</v>
      </c>
      <c r="E797" s="11">
        <v>8.8584631992510499</v>
      </c>
      <c r="F797" s="11">
        <v>9.1</v>
      </c>
      <c r="G797" s="93">
        <v>8</v>
      </c>
      <c r="H797" s="11">
        <v>8</v>
      </c>
      <c r="I797" s="11">
        <v>9.6</v>
      </c>
      <c r="J797" s="11">
        <v>9.5</v>
      </c>
      <c r="K797" s="11">
        <v>9.3000000000000007</v>
      </c>
      <c r="L797" s="11">
        <v>8.9</v>
      </c>
      <c r="M797" s="93">
        <v>7.5</v>
      </c>
      <c r="N797" s="11">
        <v>8.4202999999999992</v>
      </c>
      <c r="O797" s="94">
        <v>8.6999999999999993</v>
      </c>
      <c r="P797" s="11">
        <v>9.4</v>
      </c>
      <c r="Q797" s="11">
        <v>8.9</v>
      </c>
      <c r="R797" s="11">
        <v>9.1</v>
      </c>
      <c r="S797" s="93">
        <v>9</v>
      </c>
      <c r="T797" s="93">
        <v>10</v>
      </c>
      <c r="U797" s="11">
        <v>8.8000000000000007</v>
      </c>
      <c r="V797" s="93">
        <v>11.0335657374116</v>
      </c>
      <c r="W797" s="11">
        <v>8.4</v>
      </c>
      <c r="X797" s="93">
        <v>9</v>
      </c>
      <c r="Y797" s="94">
        <v>9.6999999999999993</v>
      </c>
      <c r="Z797" s="11">
        <v>8.2556649100000019</v>
      </c>
      <c r="AA797" s="97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8.8726448306489676</v>
      </c>
    </row>
    <row r="798" spans="1:65">
      <c r="A798" s="28"/>
      <c r="B798" s="19">
        <v>1</v>
      </c>
      <c r="C798" s="9">
        <v>5</v>
      </c>
      <c r="D798" s="93">
        <v>8</v>
      </c>
      <c r="E798" s="11">
        <v>9.0243331581384894</v>
      </c>
      <c r="F798" s="11">
        <v>8.9</v>
      </c>
      <c r="G798" s="93">
        <v>8</v>
      </c>
      <c r="H798" s="11">
        <v>7.9</v>
      </c>
      <c r="I798" s="11">
        <v>9.6999999999999993</v>
      </c>
      <c r="J798" s="11">
        <v>9.1999999999999993</v>
      </c>
      <c r="K798" s="11">
        <v>8.6</v>
      </c>
      <c r="L798" s="11">
        <v>8.1</v>
      </c>
      <c r="M798" s="93">
        <v>6.9</v>
      </c>
      <c r="N798" s="11">
        <v>8.3656000000000006</v>
      </c>
      <c r="O798" s="11">
        <v>9.1999999999999993</v>
      </c>
      <c r="P798" s="11">
        <v>9.1999999999999993</v>
      </c>
      <c r="Q798" s="11">
        <v>9.5</v>
      </c>
      <c r="R798" s="11">
        <v>9</v>
      </c>
      <c r="S798" s="93">
        <v>9</v>
      </c>
      <c r="T798" s="93">
        <v>10</v>
      </c>
      <c r="U798" s="11">
        <v>8.5</v>
      </c>
      <c r="V798" s="93">
        <v>11.4196346510002</v>
      </c>
      <c r="W798" s="11">
        <v>8.6999999999999993</v>
      </c>
      <c r="X798" s="93">
        <v>9</v>
      </c>
      <c r="Y798" s="11">
        <v>8.9</v>
      </c>
      <c r="Z798" s="11">
        <v>8.3549890099999971</v>
      </c>
      <c r="AA798" s="97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46</v>
      </c>
    </row>
    <row r="799" spans="1:65">
      <c r="A799" s="28"/>
      <c r="B799" s="19">
        <v>1</v>
      </c>
      <c r="C799" s="9">
        <v>6</v>
      </c>
      <c r="D799" s="93">
        <v>9</v>
      </c>
      <c r="E799" s="11">
        <v>9.0217394201052876</v>
      </c>
      <c r="F799" s="11">
        <v>9.3000000000000007</v>
      </c>
      <c r="G799" s="93">
        <v>8</v>
      </c>
      <c r="H799" s="11">
        <v>8</v>
      </c>
      <c r="I799" s="11">
        <v>8.8000000000000007</v>
      </c>
      <c r="J799" s="11">
        <v>9.8000000000000007</v>
      </c>
      <c r="K799" s="11">
        <v>9</v>
      </c>
      <c r="L799" s="11">
        <v>9.5</v>
      </c>
      <c r="M799" s="93">
        <v>6.9</v>
      </c>
      <c r="N799" s="11">
        <v>8.1910000000000007</v>
      </c>
      <c r="O799" s="11">
        <v>9.3000000000000007</v>
      </c>
      <c r="P799" s="11">
        <v>9.1999999999999993</v>
      </c>
      <c r="Q799" s="11">
        <v>9</v>
      </c>
      <c r="R799" s="11">
        <v>9</v>
      </c>
      <c r="S799" s="93">
        <v>9</v>
      </c>
      <c r="T799" s="93">
        <v>10</v>
      </c>
      <c r="U799" s="11">
        <v>8.3000000000000007</v>
      </c>
      <c r="V799" s="93">
        <v>11.0192774115767</v>
      </c>
      <c r="W799" s="11">
        <v>9</v>
      </c>
      <c r="X799" s="93">
        <v>9</v>
      </c>
      <c r="Y799" s="11">
        <v>8.5</v>
      </c>
      <c r="Z799" s="11">
        <v>7.9180895400000004</v>
      </c>
      <c r="AA799" s="97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20" t="s">
        <v>259</v>
      </c>
      <c r="C800" s="12"/>
      <c r="D800" s="22">
        <v>8.3333333333333339</v>
      </c>
      <c r="E800" s="22">
        <v>8.9192169437168332</v>
      </c>
      <c r="F800" s="22">
        <v>9.15</v>
      </c>
      <c r="G800" s="22">
        <v>8</v>
      </c>
      <c r="H800" s="22">
        <v>8.1333333333333329</v>
      </c>
      <c r="I800" s="22">
        <v>9.4166666666666661</v>
      </c>
      <c r="J800" s="22">
        <v>9.4666666666666668</v>
      </c>
      <c r="K800" s="22">
        <v>8.9166666666666679</v>
      </c>
      <c r="L800" s="22">
        <v>8.8000000000000007</v>
      </c>
      <c r="M800" s="22">
        <v>6.05</v>
      </c>
      <c r="N800" s="22">
        <v>8.3067166666666665</v>
      </c>
      <c r="O800" s="22">
        <v>9.1666666666666661</v>
      </c>
      <c r="P800" s="22">
        <v>9.2833333333333332</v>
      </c>
      <c r="Q800" s="22">
        <v>9.3333333333333339</v>
      </c>
      <c r="R800" s="22">
        <v>8.9833333333333325</v>
      </c>
      <c r="S800" s="22">
        <v>8.8333333333333339</v>
      </c>
      <c r="T800" s="22">
        <v>9.6666666666666661</v>
      </c>
      <c r="U800" s="22">
        <v>8.4333333333333318</v>
      </c>
      <c r="V800" s="22">
        <v>10.749243413580546</v>
      </c>
      <c r="W800" s="22">
        <v>8.6833333333333318</v>
      </c>
      <c r="X800" s="22">
        <v>9</v>
      </c>
      <c r="Y800" s="22">
        <v>8.8833333333333329</v>
      </c>
      <c r="Z800" s="22">
        <v>8.1563836799999976</v>
      </c>
      <c r="AA800" s="97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260</v>
      </c>
      <c r="C801" s="27"/>
      <c r="D801" s="11">
        <v>8</v>
      </c>
      <c r="E801" s="11">
        <v>8.9401013096781696</v>
      </c>
      <c r="F801" s="11">
        <v>9.1999999999999993</v>
      </c>
      <c r="G801" s="11">
        <v>8</v>
      </c>
      <c r="H801" s="11">
        <v>8.0500000000000007</v>
      </c>
      <c r="I801" s="11">
        <v>9.6499999999999986</v>
      </c>
      <c r="J801" s="11">
        <v>9.4499999999999993</v>
      </c>
      <c r="K801" s="11">
        <v>8.9499999999999993</v>
      </c>
      <c r="L801" s="11">
        <v>8.8500000000000014</v>
      </c>
      <c r="M801" s="11">
        <v>6.3000000000000007</v>
      </c>
      <c r="N801" s="11">
        <v>8.3638000000000012</v>
      </c>
      <c r="O801" s="11">
        <v>9.25</v>
      </c>
      <c r="P801" s="11">
        <v>9.25</v>
      </c>
      <c r="Q801" s="11">
        <v>9.25</v>
      </c>
      <c r="R801" s="11">
        <v>9</v>
      </c>
      <c r="S801" s="11">
        <v>9</v>
      </c>
      <c r="T801" s="11">
        <v>10</v>
      </c>
      <c r="U801" s="11">
        <v>8.4</v>
      </c>
      <c r="V801" s="11">
        <v>10.840930854969649</v>
      </c>
      <c r="W801" s="11">
        <v>8.6499999999999986</v>
      </c>
      <c r="X801" s="11">
        <v>9</v>
      </c>
      <c r="Y801" s="11">
        <v>8.75</v>
      </c>
      <c r="Z801" s="11">
        <v>8.1910192299999984</v>
      </c>
      <c r="AA801" s="97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3" t="s">
        <v>261</v>
      </c>
      <c r="C802" s="27"/>
      <c r="D802" s="23">
        <v>0.5163977794943222</v>
      </c>
      <c r="E802" s="23">
        <v>0.16396891504293007</v>
      </c>
      <c r="F802" s="23">
        <v>0.21679483388678814</v>
      </c>
      <c r="G802" s="23">
        <v>0</v>
      </c>
      <c r="H802" s="23">
        <v>0.22509257354845513</v>
      </c>
      <c r="I802" s="23">
        <v>0.48339080118126621</v>
      </c>
      <c r="J802" s="23">
        <v>0.21602468994692892</v>
      </c>
      <c r="K802" s="23">
        <v>0.27868739954771338</v>
      </c>
      <c r="L802" s="23">
        <v>0.45607017003965539</v>
      </c>
      <c r="M802" s="23">
        <v>1.2324771803161352</v>
      </c>
      <c r="N802" s="23">
        <v>0.21392463548330856</v>
      </c>
      <c r="O802" s="23">
        <v>0.25033311140691494</v>
      </c>
      <c r="P802" s="23">
        <v>0.14719601443879779</v>
      </c>
      <c r="Q802" s="23">
        <v>0.42268979957726277</v>
      </c>
      <c r="R802" s="23">
        <v>0.1169045194450008</v>
      </c>
      <c r="S802" s="23">
        <v>0.40824829046386302</v>
      </c>
      <c r="T802" s="23">
        <v>0.51639777949432231</v>
      </c>
      <c r="U802" s="23">
        <v>0.21602468994692889</v>
      </c>
      <c r="V802" s="23">
        <v>0.5677957550602214</v>
      </c>
      <c r="W802" s="23">
        <v>0.20412414523193154</v>
      </c>
      <c r="X802" s="23">
        <v>0</v>
      </c>
      <c r="Y802" s="23">
        <v>0.42150523919242866</v>
      </c>
      <c r="Z802" s="23">
        <v>0.16190679668486471</v>
      </c>
      <c r="AA802" s="167"/>
      <c r="AB802" s="168"/>
      <c r="AC802" s="168"/>
      <c r="AD802" s="168"/>
      <c r="AE802" s="168"/>
      <c r="AF802" s="168"/>
      <c r="AG802" s="168"/>
      <c r="AH802" s="168"/>
      <c r="AI802" s="168"/>
      <c r="AJ802" s="168"/>
      <c r="AK802" s="168"/>
      <c r="AL802" s="168"/>
      <c r="AM802" s="168"/>
      <c r="AN802" s="168"/>
      <c r="AO802" s="168"/>
      <c r="AP802" s="168"/>
      <c r="AQ802" s="168"/>
      <c r="AR802" s="168"/>
      <c r="AS802" s="168"/>
      <c r="AT802" s="168"/>
      <c r="AU802" s="168"/>
      <c r="AV802" s="168"/>
      <c r="AW802" s="168"/>
      <c r="AX802" s="168"/>
      <c r="AY802" s="168"/>
      <c r="AZ802" s="168"/>
      <c r="BA802" s="168"/>
      <c r="BB802" s="168"/>
      <c r="BC802" s="168"/>
      <c r="BD802" s="168"/>
      <c r="BE802" s="168"/>
      <c r="BF802" s="168"/>
      <c r="BG802" s="168"/>
      <c r="BH802" s="168"/>
      <c r="BI802" s="168"/>
      <c r="BJ802" s="168"/>
      <c r="BK802" s="168"/>
      <c r="BL802" s="168"/>
      <c r="BM802" s="53"/>
    </row>
    <row r="803" spans="1:65">
      <c r="A803" s="28"/>
      <c r="B803" s="3" t="s">
        <v>88</v>
      </c>
      <c r="C803" s="27"/>
      <c r="D803" s="13">
        <v>6.1967733539318656E-2</v>
      </c>
      <c r="E803" s="13">
        <v>1.8383779212640235E-2</v>
      </c>
      <c r="F803" s="13">
        <v>2.3693424468501433E-2</v>
      </c>
      <c r="G803" s="13">
        <v>0</v>
      </c>
      <c r="H803" s="13">
        <v>2.7675316419892026E-2</v>
      </c>
      <c r="I803" s="13">
        <v>5.1333536408630046E-2</v>
      </c>
      <c r="J803" s="13">
        <v>2.2819509501436151E-2</v>
      </c>
      <c r="K803" s="13">
        <v>3.125466163151925E-2</v>
      </c>
      <c r="L803" s="13">
        <v>5.1826155686324468E-2</v>
      </c>
      <c r="M803" s="13">
        <v>0.20371523641589012</v>
      </c>
      <c r="N803" s="13">
        <v>2.5753212017179901E-2</v>
      </c>
      <c r="O803" s="13">
        <v>2.7309066698936176E-2</v>
      </c>
      <c r="P803" s="13">
        <v>1.5855944104717894E-2</v>
      </c>
      <c r="Q803" s="13">
        <v>4.5288192811849579E-2</v>
      </c>
      <c r="R803" s="13">
        <v>1.3013490105194895E-2</v>
      </c>
      <c r="S803" s="13">
        <v>4.6216787599682604E-2</v>
      </c>
      <c r="T803" s="13">
        <v>5.3420459947688514E-2</v>
      </c>
      <c r="U803" s="13">
        <v>2.5615575883035049E-2</v>
      </c>
      <c r="V803" s="13">
        <v>5.282192738726809E-2</v>
      </c>
      <c r="W803" s="13">
        <v>2.3507579105404786E-2</v>
      </c>
      <c r="X803" s="13">
        <v>0</v>
      </c>
      <c r="Y803" s="13">
        <v>4.7448995031042628E-2</v>
      </c>
      <c r="Z803" s="13">
        <v>1.9850316394736441E-2</v>
      </c>
      <c r="AA803" s="97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262</v>
      </c>
      <c r="C804" s="27"/>
      <c r="D804" s="13">
        <v>-6.0783622877890742E-2</v>
      </c>
      <c r="E804" s="13">
        <v>5.2489549572627414E-3</v>
      </c>
      <c r="F804" s="13">
        <v>3.1259582080075843E-2</v>
      </c>
      <c r="G804" s="13">
        <v>-9.8352277962775236E-2</v>
      </c>
      <c r="H804" s="13">
        <v>-8.3324815928821461E-2</v>
      </c>
      <c r="I804" s="13">
        <v>6.1314506147983394E-2</v>
      </c>
      <c r="J804" s="13">
        <v>6.6949804410715963E-2</v>
      </c>
      <c r="K804" s="13">
        <v>4.9615235206570407E-3</v>
      </c>
      <c r="L804" s="13">
        <v>-8.1875057590525824E-3</v>
      </c>
      <c r="M804" s="13">
        <v>-0.31812891020934875</v>
      </c>
      <c r="N804" s="13">
        <v>-6.3783479986418867E-2</v>
      </c>
      <c r="O804" s="13">
        <v>3.3138014834320106E-2</v>
      </c>
      <c r="P804" s="13">
        <v>4.628704411402973E-2</v>
      </c>
      <c r="Q804" s="13">
        <v>5.1922342376762298E-2</v>
      </c>
      <c r="R804" s="13">
        <v>1.2475254537633651E-2</v>
      </c>
      <c r="S804" s="13">
        <v>-4.4306402505641662E-3</v>
      </c>
      <c r="T804" s="13">
        <v>8.9490997461646682E-2</v>
      </c>
      <c r="U804" s="13">
        <v>-4.9513026352425715E-2</v>
      </c>
      <c r="V804" s="13">
        <v>0.21150385468481758</v>
      </c>
      <c r="W804" s="13">
        <v>-2.1336535038762428E-2</v>
      </c>
      <c r="X804" s="13">
        <v>1.4353687291877915E-2</v>
      </c>
      <c r="Y804" s="13">
        <v>1.2046580121682915E-3</v>
      </c>
      <c r="Z804" s="13">
        <v>-8.0726904358300655E-2</v>
      </c>
      <c r="AA804" s="97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44" t="s">
        <v>263</v>
      </c>
      <c r="C805" s="45"/>
      <c r="D805" s="43" t="s">
        <v>264</v>
      </c>
      <c r="E805" s="43">
        <v>0</v>
      </c>
      <c r="F805" s="43">
        <v>0.4</v>
      </c>
      <c r="G805" s="43" t="s">
        <v>264</v>
      </c>
      <c r="H805" s="43">
        <v>1.36</v>
      </c>
      <c r="I805" s="43">
        <v>0.86</v>
      </c>
      <c r="J805" s="43">
        <v>0.95</v>
      </c>
      <c r="K805" s="43">
        <v>0</v>
      </c>
      <c r="L805" s="43">
        <v>0.2</v>
      </c>
      <c r="M805" s="43">
        <v>4.95</v>
      </c>
      <c r="N805" s="43">
        <v>1.06</v>
      </c>
      <c r="O805" s="43">
        <v>0.43</v>
      </c>
      <c r="P805" s="43">
        <v>0.63</v>
      </c>
      <c r="Q805" s="43">
        <v>0.72</v>
      </c>
      <c r="R805" s="43">
        <v>0.11</v>
      </c>
      <c r="S805" s="43" t="s">
        <v>264</v>
      </c>
      <c r="T805" s="43" t="s">
        <v>264</v>
      </c>
      <c r="U805" s="43">
        <v>0.84</v>
      </c>
      <c r="V805" s="43">
        <v>3.16</v>
      </c>
      <c r="W805" s="43">
        <v>0.41</v>
      </c>
      <c r="X805" s="43" t="s">
        <v>264</v>
      </c>
      <c r="Y805" s="43">
        <v>0.06</v>
      </c>
      <c r="Z805" s="43">
        <v>1.32</v>
      </c>
      <c r="AA805" s="97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B806" s="29" t="s">
        <v>281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BM806" s="52"/>
    </row>
    <row r="807" spans="1:65">
      <c r="BM807" s="52"/>
    </row>
    <row r="808" spans="1:65" ht="15">
      <c r="B808" s="8" t="s">
        <v>524</v>
      </c>
      <c r="BM808" s="26" t="s">
        <v>68</v>
      </c>
    </row>
    <row r="809" spans="1:65" ht="15">
      <c r="A809" s="24" t="s">
        <v>61</v>
      </c>
      <c r="B809" s="18" t="s">
        <v>119</v>
      </c>
      <c r="C809" s="15" t="s">
        <v>120</v>
      </c>
      <c r="D809" s="16" t="s">
        <v>231</v>
      </c>
      <c r="E809" s="17" t="s">
        <v>231</v>
      </c>
      <c r="F809" s="17" t="s">
        <v>231</v>
      </c>
      <c r="G809" s="17" t="s">
        <v>231</v>
      </c>
      <c r="H809" s="17" t="s">
        <v>231</v>
      </c>
      <c r="I809" s="17" t="s">
        <v>231</v>
      </c>
      <c r="J809" s="17" t="s">
        <v>231</v>
      </c>
      <c r="K809" s="17" t="s">
        <v>231</v>
      </c>
      <c r="L809" s="17" t="s">
        <v>231</v>
      </c>
      <c r="M809" s="17" t="s">
        <v>231</v>
      </c>
      <c r="N809" s="17" t="s">
        <v>231</v>
      </c>
      <c r="O809" s="17" t="s">
        <v>231</v>
      </c>
      <c r="P809" s="17" t="s">
        <v>231</v>
      </c>
      <c r="Q809" s="17" t="s">
        <v>231</v>
      </c>
      <c r="R809" s="17" t="s">
        <v>231</v>
      </c>
      <c r="S809" s="17" t="s">
        <v>231</v>
      </c>
      <c r="T809" s="17" t="s">
        <v>231</v>
      </c>
      <c r="U809" s="17" t="s">
        <v>231</v>
      </c>
      <c r="V809" s="17" t="s">
        <v>231</v>
      </c>
      <c r="W809" s="97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 t="s">
        <v>232</v>
      </c>
      <c r="C810" s="9" t="s">
        <v>232</v>
      </c>
      <c r="D810" s="95" t="s">
        <v>233</v>
      </c>
      <c r="E810" s="96" t="s">
        <v>234</v>
      </c>
      <c r="F810" s="96" t="s">
        <v>235</v>
      </c>
      <c r="G810" s="96" t="s">
        <v>236</v>
      </c>
      <c r="H810" s="96" t="s">
        <v>237</v>
      </c>
      <c r="I810" s="96" t="s">
        <v>238</v>
      </c>
      <c r="J810" s="96" t="s">
        <v>239</v>
      </c>
      <c r="K810" s="96" t="s">
        <v>240</v>
      </c>
      <c r="L810" s="96" t="s">
        <v>241</v>
      </c>
      <c r="M810" s="96" t="s">
        <v>242</v>
      </c>
      <c r="N810" s="96" t="s">
        <v>244</v>
      </c>
      <c r="O810" s="96" t="s">
        <v>245</v>
      </c>
      <c r="P810" s="96" t="s">
        <v>246</v>
      </c>
      <c r="Q810" s="96" t="s">
        <v>247</v>
      </c>
      <c r="R810" s="96" t="s">
        <v>248</v>
      </c>
      <c r="S810" s="96" t="s">
        <v>249</v>
      </c>
      <c r="T810" s="96" t="s">
        <v>250</v>
      </c>
      <c r="U810" s="96" t="s">
        <v>252</v>
      </c>
      <c r="V810" s="96" t="s">
        <v>255</v>
      </c>
      <c r="W810" s="97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s">
        <v>3</v>
      </c>
    </row>
    <row r="811" spans="1:65">
      <c r="A811" s="28"/>
      <c r="B811" s="19"/>
      <c r="C811" s="9"/>
      <c r="D811" s="10" t="s">
        <v>121</v>
      </c>
      <c r="E811" s="11" t="s">
        <v>121</v>
      </c>
      <c r="F811" s="11" t="s">
        <v>256</v>
      </c>
      <c r="G811" s="11" t="s">
        <v>256</v>
      </c>
      <c r="H811" s="11" t="s">
        <v>257</v>
      </c>
      <c r="I811" s="11" t="s">
        <v>257</v>
      </c>
      <c r="J811" s="11" t="s">
        <v>257</v>
      </c>
      <c r="K811" s="11" t="s">
        <v>257</v>
      </c>
      <c r="L811" s="11" t="s">
        <v>257</v>
      </c>
      <c r="M811" s="11" t="s">
        <v>257</v>
      </c>
      <c r="N811" s="11" t="s">
        <v>256</v>
      </c>
      <c r="O811" s="11" t="s">
        <v>256</v>
      </c>
      <c r="P811" s="11" t="s">
        <v>257</v>
      </c>
      <c r="Q811" s="11" t="s">
        <v>256</v>
      </c>
      <c r="R811" s="11" t="s">
        <v>256</v>
      </c>
      <c r="S811" s="11" t="s">
        <v>257</v>
      </c>
      <c r="T811" s="11" t="s">
        <v>257</v>
      </c>
      <c r="U811" s="11" t="s">
        <v>256</v>
      </c>
      <c r="V811" s="11" t="s">
        <v>257</v>
      </c>
      <c r="W811" s="97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0</v>
      </c>
    </row>
    <row r="812" spans="1:65">
      <c r="A812" s="28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97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0</v>
      </c>
    </row>
    <row r="813" spans="1:65">
      <c r="A813" s="28"/>
      <c r="B813" s="18">
        <v>1</v>
      </c>
      <c r="C813" s="14">
        <v>1</v>
      </c>
      <c r="D813" s="170">
        <v>65</v>
      </c>
      <c r="E813" s="170">
        <v>77.790485841217688</v>
      </c>
      <c r="F813" s="170">
        <v>71.8</v>
      </c>
      <c r="G813" s="170">
        <v>78</v>
      </c>
      <c r="H813" s="170">
        <v>71</v>
      </c>
      <c r="I813" s="170">
        <v>78</v>
      </c>
      <c r="J813" s="170">
        <v>66</v>
      </c>
      <c r="K813" s="170">
        <v>71</v>
      </c>
      <c r="L813" s="170">
        <v>74</v>
      </c>
      <c r="M813" s="170">
        <v>64</v>
      </c>
      <c r="N813" s="169">
        <v>53</v>
      </c>
      <c r="O813" s="170">
        <v>66.8</v>
      </c>
      <c r="P813" s="170">
        <v>88.8</v>
      </c>
      <c r="Q813" s="170">
        <v>71.8</v>
      </c>
      <c r="R813" s="170">
        <v>72</v>
      </c>
      <c r="S813" s="170">
        <v>71.400000000000006</v>
      </c>
      <c r="T813" s="170">
        <v>73</v>
      </c>
      <c r="U813" s="170">
        <v>64</v>
      </c>
      <c r="V813" s="170">
        <v>57.817999999999998</v>
      </c>
      <c r="W813" s="171"/>
      <c r="X813" s="172"/>
      <c r="Y813" s="172"/>
      <c r="Z813" s="172"/>
      <c r="AA813" s="172"/>
      <c r="AB813" s="172"/>
      <c r="AC813" s="172"/>
      <c r="AD813" s="172"/>
      <c r="AE813" s="172"/>
      <c r="AF813" s="172"/>
      <c r="AG813" s="172"/>
      <c r="AH813" s="172"/>
      <c r="AI813" s="172"/>
      <c r="AJ813" s="172"/>
      <c r="AK813" s="172"/>
      <c r="AL813" s="172"/>
      <c r="AM813" s="172"/>
      <c r="AN813" s="172"/>
      <c r="AO813" s="172"/>
      <c r="AP813" s="172"/>
      <c r="AQ813" s="172"/>
      <c r="AR813" s="172"/>
      <c r="AS813" s="172"/>
      <c r="AT813" s="172"/>
      <c r="AU813" s="172"/>
      <c r="AV813" s="172"/>
      <c r="AW813" s="172"/>
      <c r="AX813" s="172"/>
      <c r="AY813" s="172"/>
      <c r="AZ813" s="172"/>
      <c r="BA813" s="172"/>
      <c r="BB813" s="172"/>
      <c r="BC813" s="172"/>
      <c r="BD813" s="172"/>
      <c r="BE813" s="172"/>
      <c r="BF813" s="172"/>
      <c r="BG813" s="172"/>
      <c r="BH813" s="172"/>
      <c r="BI813" s="172"/>
      <c r="BJ813" s="172"/>
      <c r="BK813" s="172"/>
      <c r="BL813" s="172"/>
      <c r="BM813" s="173">
        <v>1</v>
      </c>
    </row>
    <row r="814" spans="1:65">
      <c r="A814" s="28"/>
      <c r="B814" s="19">
        <v>1</v>
      </c>
      <c r="C814" s="9">
        <v>2</v>
      </c>
      <c r="D814" s="175">
        <v>66</v>
      </c>
      <c r="E814" s="175">
        <v>78.355173704641487</v>
      </c>
      <c r="F814" s="175">
        <v>71.3</v>
      </c>
      <c r="G814" s="175">
        <v>76</v>
      </c>
      <c r="H814" s="175">
        <v>68</v>
      </c>
      <c r="I814" s="175">
        <v>86</v>
      </c>
      <c r="J814" s="175">
        <v>67</v>
      </c>
      <c r="K814" s="175">
        <v>73</v>
      </c>
      <c r="L814" s="175">
        <v>74</v>
      </c>
      <c r="M814" s="175">
        <v>63</v>
      </c>
      <c r="N814" s="174">
        <v>49</v>
      </c>
      <c r="O814" s="175">
        <v>67.5</v>
      </c>
      <c r="P814" s="175">
        <v>83.9</v>
      </c>
      <c r="Q814" s="175">
        <v>73</v>
      </c>
      <c r="R814" s="175">
        <v>69</v>
      </c>
      <c r="S814" s="175">
        <v>72.400000000000006</v>
      </c>
      <c r="T814" s="175">
        <v>71</v>
      </c>
      <c r="U814" s="175">
        <v>62</v>
      </c>
      <c r="V814" s="175">
        <v>54.3735</v>
      </c>
      <c r="W814" s="171"/>
      <c r="X814" s="172"/>
      <c r="Y814" s="172"/>
      <c r="Z814" s="172"/>
      <c r="AA814" s="172"/>
      <c r="AB814" s="172"/>
      <c r="AC814" s="172"/>
      <c r="AD814" s="172"/>
      <c r="AE814" s="172"/>
      <c r="AF814" s="172"/>
      <c r="AG814" s="172"/>
      <c r="AH814" s="172"/>
      <c r="AI814" s="172"/>
      <c r="AJ814" s="172"/>
      <c r="AK814" s="172"/>
      <c r="AL814" s="172"/>
      <c r="AM814" s="172"/>
      <c r="AN814" s="172"/>
      <c r="AO814" s="172"/>
      <c r="AP814" s="172"/>
      <c r="AQ814" s="172"/>
      <c r="AR814" s="172"/>
      <c r="AS814" s="172"/>
      <c r="AT814" s="172"/>
      <c r="AU814" s="172"/>
      <c r="AV814" s="172"/>
      <c r="AW814" s="172"/>
      <c r="AX814" s="172"/>
      <c r="AY814" s="172"/>
      <c r="AZ814" s="172"/>
      <c r="BA814" s="172"/>
      <c r="BB814" s="172"/>
      <c r="BC814" s="172"/>
      <c r="BD814" s="172"/>
      <c r="BE814" s="172"/>
      <c r="BF814" s="172"/>
      <c r="BG814" s="172"/>
      <c r="BH814" s="172"/>
      <c r="BI814" s="172"/>
      <c r="BJ814" s="172"/>
      <c r="BK814" s="172"/>
      <c r="BL814" s="172"/>
      <c r="BM814" s="173" t="e">
        <v>#N/A</v>
      </c>
    </row>
    <row r="815" spans="1:65">
      <c r="A815" s="28"/>
      <c r="B815" s="19">
        <v>1</v>
      </c>
      <c r="C815" s="9">
        <v>3</v>
      </c>
      <c r="D815" s="175">
        <v>65</v>
      </c>
      <c r="E815" s="175">
        <v>76.555898123604493</v>
      </c>
      <c r="F815" s="175">
        <v>73.8</v>
      </c>
      <c r="G815" s="175">
        <v>78</v>
      </c>
      <c r="H815" s="175">
        <v>71</v>
      </c>
      <c r="I815" s="175">
        <v>84</v>
      </c>
      <c r="J815" s="175">
        <v>67</v>
      </c>
      <c r="K815" s="175">
        <v>68</v>
      </c>
      <c r="L815" s="175">
        <v>72</v>
      </c>
      <c r="M815" s="175">
        <v>59</v>
      </c>
      <c r="N815" s="174">
        <v>51</v>
      </c>
      <c r="O815" s="175">
        <v>70.400000000000006</v>
      </c>
      <c r="P815" s="175">
        <v>78.900000000000006</v>
      </c>
      <c r="Q815" s="175">
        <v>72.099999999999994</v>
      </c>
      <c r="R815" s="175">
        <v>73</v>
      </c>
      <c r="S815" s="175">
        <v>72.2</v>
      </c>
      <c r="T815" s="175">
        <v>69</v>
      </c>
      <c r="U815" s="175">
        <v>62</v>
      </c>
      <c r="V815" s="175">
        <v>50.251100000000001</v>
      </c>
      <c r="W815" s="171"/>
      <c r="X815" s="172"/>
      <c r="Y815" s="172"/>
      <c r="Z815" s="172"/>
      <c r="AA815" s="172"/>
      <c r="AB815" s="172"/>
      <c r="AC815" s="172"/>
      <c r="AD815" s="172"/>
      <c r="AE815" s="172"/>
      <c r="AF815" s="172"/>
      <c r="AG815" s="172"/>
      <c r="AH815" s="172"/>
      <c r="AI815" s="172"/>
      <c r="AJ815" s="172"/>
      <c r="AK815" s="172"/>
      <c r="AL815" s="172"/>
      <c r="AM815" s="172"/>
      <c r="AN815" s="172"/>
      <c r="AO815" s="172"/>
      <c r="AP815" s="172"/>
      <c r="AQ815" s="172"/>
      <c r="AR815" s="172"/>
      <c r="AS815" s="172"/>
      <c r="AT815" s="172"/>
      <c r="AU815" s="172"/>
      <c r="AV815" s="172"/>
      <c r="AW815" s="172"/>
      <c r="AX815" s="172"/>
      <c r="AY815" s="172"/>
      <c r="AZ815" s="172"/>
      <c r="BA815" s="172"/>
      <c r="BB815" s="172"/>
      <c r="BC815" s="172"/>
      <c r="BD815" s="172"/>
      <c r="BE815" s="172"/>
      <c r="BF815" s="172"/>
      <c r="BG815" s="172"/>
      <c r="BH815" s="172"/>
      <c r="BI815" s="172"/>
      <c r="BJ815" s="172"/>
      <c r="BK815" s="172"/>
      <c r="BL815" s="172"/>
      <c r="BM815" s="173">
        <v>16</v>
      </c>
    </row>
    <row r="816" spans="1:65">
      <c r="A816" s="28"/>
      <c r="B816" s="19">
        <v>1</v>
      </c>
      <c r="C816" s="9">
        <v>4</v>
      </c>
      <c r="D816" s="175">
        <v>65</v>
      </c>
      <c r="E816" s="175">
        <v>78.257610487687799</v>
      </c>
      <c r="F816" s="175">
        <v>70</v>
      </c>
      <c r="G816" s="175">
        <v>78</v>
      </c>
      <c r="H816" s="175">
        <v>67</v>
      </c>
      <c r="I816" s="175">
        <v>91</v>
      </c>
      <c r="J816" s="175">
        <v>67</v>
      </c>
      <c r="K816" s="175">
        <v>72</v>
      </c>
      <c r="L816" s="175">
        <v>73</v>
      </c>
      <c r="M816" s="175">
        <v>67</v>
      </c>
      <c r="N816" s="174">
        <v>50</v>
      </c>
      <c r="O816" s="175">
        <v>67.8</v>
      </c>
      <c r="P816" s="175">
        <v>79.400000000000006</v>
      </c>
      <c r="Q816" s="175">
        <v>74.7</v>
      </c>
      <c r="R816" s="175">
        <v>69</v>
      </c>
      <c r="S816" s="175">
        <v>73.2</v>
      </c>
      <c r="T816" s="175">
        <v>77</v>
      </c>
      <c r="U816" s="175">
        <v>61</v>
      </c>
      <c r="V816" s="175">
        <v>61.914800000000007</v>
      </c>
      <c r="W816" s="171"/>
      <c r="X816" s="172"/>
      <c r="Y816" s="172"/>
      <c r="Z816" s="172"/>
      <c r="AA816" s="172"/>
      <c r="AB816" s="172"/>
      <c r="AC816" s="172"/>
      <c r="AD816" s="172"/>
      <c r="AE816" s="172"/>
      <c r="AF816" s="172"/>
      <c r="AG816" s="172"/>
      <c r="AH816" s="172"/>
      <c r="AI816" s="172"/>
      <c r="AJ816" s="172"/>
      <c r="AK816" s="172"/>
      <c r="AL816" s="172"/>
      <c r="AM816" s="172"/>
      <c r="AN816" s="172"/>
      <c r="AO816" s="172"/>
      <c r="AP816" s="172"/>
      <c r="AQ816" s="172"/>
      <c r="AR816" s="172"/>
      <c r="AS816" s="172"/>
      <c r="AT816" s="172"/>
      <c r="AU816" s="172"/>
      <c r="AV816" s="172"/>
      <c r="AW816" s="172"/>
      <c r="AX816" s="172"/>
      <c r="AY816" s="172"/>
      <c r="AZ816" s="172"/>
      <c r="BA816" s="172"/>
      <c r="BB816" s="172"/>
      <c r="BC816" s="172"/>
      <c r="BD816" s="172"/>
      <c r="BE816" s="172"/>
      <c r="BF816" s="172"/>
      <c r="BG816" s="172"/>
      <c r="BH816" s="172"/>
      <c r="BI816" s="172"/>
      <c r="BJ816" s="172"/>
      <c r="BK816" s="172"/>
      <c r="BL816" s="172"/>
      <c r="BM816" s="173">
        <v>70.831467332118351</v>
      </c>
    </row>
    <row r="817" spans="1:65">
      <c r="A817" s="28"/>
      <c r="B817" s="19">
        <v>1</v>
      </c>
      <c r="C817" s="9">
        <v>5</v>
      </c>
      <c r="D817" s="175">
        <v>66</v>
      </c>
      <c r="E817" s="175">
        <v>75.861081594321092</v>
      </c>
      <c r="F817" s="175">
        <v>70.400000000000006</v>
      </c>
      <c r="G817" s="175">
        <v>75</v>
      </c>
      <c r="H817" s="175">
        <v>67</v>
      </c>
      <c r="I817" s="175">
        <v>83</v>
      </c>
      <c r="J817" s="175">
        <v>67</v>
      </c>
      <c r="K817" s="175">
        <v>70</v>
      </c>
      <c r="L817" s="175">
        <v>74</v>
      </c>
      <c r="M817" s="175">
        <v>63</v>
      </c>
      <c r="N817" s="174">
        <v>49</v>
      </c>
      <c r="O817" s="175">
        <v>68.2</v>
      </c>
      <c r="P817" s="175">
        <v>83.6</v>
      </c>
      <c r="Q817" s="175">
        <v>73.3</v>
      </c>
      <c r="R817" s="175">
        <v>70</v>
      </c>
      <c r="S817" s="175">
        <v>73.7</v>
      </c>
      <c r="T817" s="175">
        <v>73</v>
      </c>
      <c r="U817" s="175">
        <v>64</v>
      </c>
      <c r="V817" s="175">
        <v>55.458799999999997</v>
      </c>
      <c r="W817" s="171"/>
      <c r="X817" s="172"/>
      <c r="Y817" s="172"/>
      <c r="Z817" s="172"/>
      <c r="AA817" s="172"/>
      <c r="AB817" s="172"/>
      <c r="AC817" s="172"/>
      <c r="AD817" s="172"/>
      <c r="AE817" s="172"/>
      <c r="AF817" s="172"/>
      <c r="AG817" s="172"/>
      <c r="AH817" s="172"/>
      <c r="AI817" s="172"/>
      <c r="AJ817" s="172"/>
      <c r="AK817" s="172"/>
      <c r="AL817" s="172"/>
      <c r="AM817" s="172"/>
      <c r="AN817" s="172"/>
      <c r="AO817" s="172"/>
      <c r="AP817" s="172"/>
      <c r="AQ817" s="172"/>
      <c r="AR817" s="172"/>
      <c r="AS817" s="172"/>
      <c r="AT817" s="172"/>
      <c r="AU817" s="172"/>
      <c r="AV817" s="172"/>
      <c r="AW817" s="172"/>
      <c r="AX817" s="172"/>
      <c r="AY817" s="172"/>
      <c r="AZ817" s="172"/>
      <c r="BA817" s="172"/>
      <c r="BB817" s="172"/>
      <c r="BC817" s="172"/>
      <c r="BD817" s="172"/>
      <c r="BE817" s="172"/>
      <c r="BF817" s="172"/>
      <c r="BG817" s="172"/>
      <c r="BH817" s="172"/>
      <c r="BI817" s="172"/>
      <c r="BJ817" s="172"/>
      <c r="BK817" s="172"/>
      <c r="BL817" s="172"/>
      <c r="BM817" s="173">
        <v>47</v>
      </c>
    </row>
    <row r="818" spans="1:65">
      <c r="A818" s="28"/>
      <c r="B818" s="19">
        <v>1</v>
      </c>
      <c r="C818" s="9">
        <v>6</v>
      </c>
      <c r="D818" s="175">
        <v>65</v>
      </c>
      <c r="E818" s="175">
        <v>79.558322117307497</v>
      </c>
      <c r="F818" s="175">
        <v>70.7</v>
      </c>
      <c r="G818" s="175">
        <v>76</v>
      </c>
      <c r="H818" s="175">
        <v>68</v>
      </c>
      <c r="I818" s="175">
        <v>79</v>
      </c>
      <c r="J818" s="176">
        <v>70</v>
      </c>
      <c r="K818" s="175">
        <v>71</v>
      </c>
      <c r="L818" s="175">
        <v>73</v>
      </c>
      <c r="M818" s="175">
        <v>62</v>
      </c>
      <c r="N818" s="174">
        <v>51</v>
      </c>
      <c r="O818" s="175">
        <v>66.599999999999994</v>
      </c>
      <c r="P818" s="175">
        <v>80</v>
      </c>
      <c r="Q818" s="175">
        <v>73</v>
      </c>
      <c r="R818" s="175">
        <v>75</v>
      </c>
      <c r="S818" s="175">
        <v>73.8</v>
      </c>
      <c r="T818" s="175">
        <v>72</v>
      </c>
      <c r="U818" s="175">
        <v>62</v>
      </c>
      <c r="V818" s="175">
        <v>51.303699999999999</v>
      </c>
      <c r="W818" s="171"/>
      <c r="X818" s="172"/>
      <c r="Y818" s="172"/>
      <c r="Z818" s="172"/>
      <c r="AA818" s="172"/>
      <c r="AB818" s="172"/>
      <c r="AC818" s="172"/>
      <c r="AD818" s="172"/>
      <c r="AE818" s="172"/>
      <c r="AF818" s="172"/>
      <c r="AG818" s="172"/>
      <c r="AH818" s="172"/>
      <c r="AI818" s="172"/>
      <c r="AJ818" s="172"/>
      <c r="AK818" s="172"/>
      <c r="AL818" s="172"/>
      <c r="AM818" s="172"/>
      <c r="AN818" s="172"/>
      <c r="AO818" s="172"/>
      <c r="AP818" s="172"/>
      <c r="AQ818" s="172"/>
      <c r="AR818" s="172"/>
      <c r="AS818" s="172"/>
      <c r="AT818" s="172"/>
      <c r="AU818" s="172"/>
      <c r="AV818" s="172"/>
      <c r="AW818" s="172"/>
      <c r="AX818" s="172"/>
      <c r="AY818" s="172"/>
      <c r="AZ818" s="172"/>
      <c r="BA818" s="172"/>
      <c r="BB818" s="172"/>
      <c r="BC818" s="172"/>
      <c r="BD818" s="172"/>
      <c r="BE818" s="172"/>
      <c r="BF818" s="172"/>
      <c r="BG818" s="172"/>
      <c r="BH818" s="172"/>
      <c r="BI818" s="172"/>
      <c r="BJ818" s="172"/>
      <c r="BK818" s="172"/>
      <c r="BL818" s="172"/>
      <c r="BM818" s="177"/>
    </row>
    <row r="819" spans="1:65">
      <c r="A819" s="28"/>
      <c r="B819" s="20" t="s">
        <v>259</v>
      </c>
      <c r="C819" s="12"/>
      <c r="D819" s="178">
        <v>65.333333333333329</v>
      </c>
      <c r="E819" s="178">
        <v>77.729761978130014</v>
      </c>
      <c r="F819" s="178">
        <v>71.333333333333329</v>
      </c>
      <c r="G819" s="178">
        <v>76.833333333333329</v>
      </c>
      <c r="H819" s="178">
        <v>68.666666666666671</v>
      </c>
      <c r="I819" s="178">
        <v>83.5</v>
      </c>
      <c r="J819" s="178">
        <v>67.333333333333329</v>
      </c>
      <c r="K819" s="178">
        <v>70.833333333333329</v>
      </c>
      <c r="L819" s="178">
        <v>73.333333333333329</v>
      </c>
      <c r="M819" s="178">
        <v>63</v>
      </c>
      <c r="N819" s="178">
        <v>50.5</v>
      </c>
      <c r="O819" s="178">
        <v>67.883333333333326</v>
      </c>
      <c r="P819" s="178">
        <v>82.433333333333337</v>
      </c>
      <c r="Q819" s="178">
        <v>72.983333333333334</v>
      </c>
      <c r="R819" s="178">
        <v>71.333333333333329</v>
      </c>
      <c r="S819" s="178">
        <v>72.783333333333331</v>
      </c>
      <c r="T819" s="178">
        <v>72.5</v>
      </c>
      <c r="U819" s="178">
        <v>62.5</v>
      </c>
      <c r="V819" s="178">
        <v>55.186649999999993</v>
      </c>
      <c r="W819" s="171"/>
      <c r="X819" s="172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2"/>
      <c r="AT819" s="172"/>
      <c r="AU819" s="172"/>
      <c r="AV819" s="172"/>
      <c r="AW819" s="172"/>
      <c r="AX819" s="172"/>
      <c r="AY819" s="172"/>
      <c r="AZ819" s="172"/>
      <c r="BA819" s="172"/>
      <c r="BB819" s="172"/>
      <c r="BC819" s="172"/>
      <c r="BD819" s="172"/>
      <c r="BE819" s="172"/>
      <c r="BF819" s="172"/>
      <c r="BG819" s="172"/>
      <c r="BH819" s="172"/>
      <c r="BI819" s="172"/>
      <c r="BJ819" s="172"/>
      <c r="BK819" s="172"/>
      <c r="BL819" s="172"/>
      <c r="BM819" s="177"/>
    </row>
    <row r="820" spans="1:65">
      <c r="A820" s="28"/>
      <c r="B820" s="3" t="s">
        <v>260</v>
      </c>
      <c r="C820" s="27"/>
      <c r="D820" s="175">
        <v>65</v>
      </c>
      <c r="E820" s="175">
        <v>78.024048164452751</v>
      </c>
      <c r="F820" s="175">
        <v>71</v>
      </c>
      <c r="G820" s="175">
        <v>77</v>
      </c>
      <c r="H820" s="175">
        <v>68</v>
      </c>
      <c r="I820" s="175">
        <v>83.5</v>
      </c>
      <c r="J820" s="175">
        <v>67</v>
      </c>
      <c r="K820" s="175">
        <v>71</v>
      </c>
      <c r="L820" s="175">
        <v>73.5</v>
      </c>
      <c r="M820" s="175">
        <v>63</v>
      </c>
      <c r="N820" s="175">
        <v>50.5</v>
      </c>
      <c r="O820" s="175">
        <v>67.650000000000006</v>
      </c>
      <c r="P820" s="175">
        <v>81.8</v>
      </c>
      <c r="Q820" s="175">
        <v>73</v>
      </c>
      <c r="R820" s="175">
        <v>71</v>
      </c>
      <c r="S820" s="175">
        <v>72.800000000000011</v>
      </c>
      <c r="T820" s="175">
        <v>72.5</v>
      </c>
      <c r="U820" s="175">
        <v>62</v>
      </c>
      <c r="V820" s="175">
        <v>54.916150000000002</v>
      </c>
      <c r="W820" s="171"/>
      <c r="X820" s="172"/>
      <c r="Y820" s="172"/>
      <c r="Z820" s="172"/>
      <c r="AA820" s="172"/>
      <c r="AB820" s="172"/>
      <c r="AC820" s="172"/>
      <c r="AD820" s="172"/>
      <c r="AE820" s="172"/>
      <c r="AF820" s="172"/>
      <c r="AG820" s="172"/>
      <c r="AH820" s="172"/>
      <c r="AI820" s="172"/>
      <c r="AJ820" s="172"/>
      <c r="AK820" s="172"/>
      <c r="AL820" s="172"/>
      <c r="AM820" s="172"/>
      <c r="AN820" s="172"/>
      <c r="AO820" s="172"/>
      <c r="AP820" s="172"/>
      <c r="AQ820" s="172"/>
      <c r="AR820" s="172"/>
      <c r="AS820" s="172"/>
      <c r="AT820" s="172"/>
      <c r="AU820" s="172"/>
      <c r="AV820" s="172"/>
      <c r="AW820" s="172"/>
      <c r="AX820" s="172"/>
      <c r="AY820" s="172"/>
      <c r="AZ820" s="172"/>
      <c r="BA820" s="172"/>
      <c r="BB820" s="172"/>
      <c r="BC820" s="172"/>
      <c r="BD820" s="172"/>
      <c r="BE820" s="172"/>
      <c r="BF820" s="172"/>
      <c r="BG820" s="172"/>
      <c r="BH820" s="172"/>
      <c r="BI820" s="172"/>
      <c r="BJ820" s="172"/>
      <c r="BK820" s="172"/>
      <c r="BL820" s="172"/>
      <c r="BM820" s="177"/>
    </row>
    <row r="821" spans="1:65">
      <c r="A821" s="28"/>
      <c r="B821" s="3" t="s">
        <v>261</v>
      </c>
      <c r="C821" s="27"/>
      <c r="D821" s="175">
        <v>0.51639777949432231</v>
      </c>
      <c r="E821" s="175">
        <v>1.3331921221362866</v>
      </c>
      <c r="F821" s="175">
        <v>1.3677231688710476</v>
      </c>
      <c r="G821" s="175">
        <v>1.3291601358251257</v>
      </c>
      <c r="H821" s="175">
        <v>1.8618986725025255</v>
      </c>
      <c r="I821" s="175">
        <v>4.7644516998286379</v>
      </c>
      <c r="J821" s="175">
        <v>1.3662601021279464</v>
      </c>
      <c r="K821" s="175">
        <v>1.7224014243685084</v>
      </c>
      <c r="L821" s="175">
        <v>0.81649658092772603</v>
      </c>
      <c r="M821" s="175">
        <v>2.6076809620810595</v>
      </c>
      <c r="N821" s="175">
        <v>1.51657508881031</v>
      </c>
      <c r="O821" s="175">
        <v>1.3717385562368205</v>
      </c>
      <c r="P821" s="175">
        <v>3.7855867004556432</v>
      </c>
      <c r="Q821" s="175">
        <v>1.0225784403490383</v>
      </c>
      <c r="R821" s="175">
        <v>2.4221202832779931</v>
      </c>
      <c r="S821" s="175">
        <v>0.94322143034743566</v>
      </c>
      <c r="T821" s="175">
        <v>2.6645825188948455</v>
      </c>
      <c r="U821" s="175">
        <v>1.2247448713915889</v>
      </c>
      <c r="V821" s="175">
        <v>4.2980050789872291</v>
      </c>
      <c r="W821" s="171"/>
      <c r="X821" s="172"/>
      <c r="Y821" s="172"/>
      <c r="Z821" s="172"/>
      <c r="AA821" s="172"/>
      <c r="AB821" s="172"/>
      <c r="AC821" s="172"/>
      <c r="AD821" s="172"/>
      <c r="AE821" s="172"/>
      <c r="AF821" s="172"/>
      <c r="AG821" s="172"/>
      <c r="AH821" s="172"/>
      <c r="AI821" s="172"/>
      <c r="AJ821" s="172"/>
      <c r="AK821" s="172"/>
      <c r="AL821" s="172"/>
      <c r="AM821" s="172"/>
      <c r="AN821" s="172"/>
      <c r="AO821" s="172"/>
      <c r="AP821" s="172"/>
      <c r="AQ821" s="172"/>
      <c r="AR821" s="172"/>
      <c r="AS821" s="172"/>
      <c r="AT821" s="172"/>
      <c r="AU821" s="172"/>
      <c r="AV821" s="172"/>
      <c r="AW821" s="172"/>
      <c r="AX821" s="172"/>
      <c r="AY821" s="172"/>
      <c r="AZ821" s="172"/>
      <c r="BA821" s="172"/>
      <c r="BB821" s="172"/>
      <c r="BC821" s="172"/>
      <c r="BD821" s="172"/>
      <c r="BE821" s="172"/>
      <c r="BF821" s="172"/>
      <c r="BG821" s="172"/>
      <c r="BH821" s="172"/>
      <c r="BI821" s="172"/>
      <c r="BJ821" s="172"/>
      <c r="BK821" s="172"/>
      <c r="BL821" s="172"/>
      <c r="BM821" s="177"/>
    </row>
    <row r="822" spans="1:65">
      <c r="A822" s="28"/>
      <c r="B822" s="3" t="s">
        <v>88</v>
      </c>
      <c r="C822" s="27"/>
      <c r="D822" s="13">
        <v>7.9040476453212608E-3</v>
      </c>
      <c r="E822" s="13">
        <v>1.715163006045731E-2</v>
      </c>
      <c r="F822" s="13">
        <v>1.9173689283238985E-2</v>
      </c>
      <c r="G822" s="13">
        <v>1.729926424067409E-2</v>
      </c>
      <c r="H822" s="13">
        <v>2.7115029211201826E-2</v>
      </c>
      <c r="I822" s="13">
        <v>5.7059301794354943E-2</v>
      </c>
      <c r="J822" s="13">
        <v>2.0290991615761582E-2</v>
      </c>
      <c r="K822" s="13">
        <v>2.4316255402849533E-2</v>
      </c>
      <c r="L822" s="13">
        <v>1.1134044285378083E-2</v>
      </c>
      <c r="M822" s="13">
        <v>4.1391761302873961E-2</v>
      </c>
      <c r="N822" s="13">
        <v>3.003118987743188E-2</v>
      </c>
      <c r="O822" s="13">
        <v>2.0207295206042041E-2</v>
      </c>
      <c r="P822" s="13">
        <v>4.5923008901605049E-2</v>
      </c>
      <c r="Q822" s="13">
        <v>1.4011122726865105E-2</v>
      </c>
      <c r="R822" s="13">
        <v>3.395495724221486E-2</v>
      </c>
      <c r="S822" s="13">
        <v>1.2959305202850043E-2</v>
      </c>
      <c r="T822" s="13">
        <v>3.675286232958408E-2</v>
      </c>
      <c r="U822" s="13">
        <v>1.9595917942265423E-2</v>
      </c>
      <c r="V822" s="13">
        <v>7.7881246261319176E-2</v>
      </c>
      <c r="W822" s="97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262</v>
      </c>
      <c r="C823" s="27"/>
      <c r="D823" s="13">
        <v>-7.7622760135761082E-2</v>
      </c>
      <c r="E823" s="13">
        <v>9.7390254724874836E-2</v>
      </c>
      <c r="F823" s="13">
        <v>7.0853537293220636E-3</v>
      </c>
      <c r="G823" s="13">
        <v>8.4734458105648391E-2</v>
      </c>
      <c r="H823" s="13">
        <v>-3.0562696877381446E-2</v>
      </c>
      <c r="I823" s="13">
        <v>0.17885458462240744</v>
      </c>
      <c r="J823" s="13">
        <v>-4.9386722180733367E-2</v>
      </c>
      <c r="K823" s="13">
        <v>2.6344240565023824E-5</v>
      </c>
      <c r="L823" s="13">
        <v>3.5321391684349779E-2</v>
      </c>
      <c r="M823" s="13">
        <v>-0.11056480441662675</v>
      </c>
      <c r="N823" s="13">
        <v>-0.28704004163554997</v>
      </c>
      <c r="O823" s="13">
        <v>-4.1621811743100756E-2</v>
      </c>
      <c r="P823" s="13">
        <v>0.16379536437972608</v>
      </c>
      <c r="Q823" s="13">
        <v>3.0380085042220006E-2</v>
      </c>
      <c r="R823" s="13">
        <v>7.0853537293220636E-3</v>
      </c>
      <c r="S823" s="13">
        <v>2.7556481246717279E-2</v>
      </c>
      <c r="T823" s="13">
        <v>2.3556375869755009E-2</v>
      </c>
      <c r="U823" s="13">
        <v>-0.11762381390538368</v>
      </c>
      <c r="V823" s="13">
        <v>-0.22087382799458477</v>
      </c>
      <c r="W823" s="97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44" t="s">
        <v>263</v>
      </c>
      <c r="C824" s="45"/>
      <c r="D824" s="43">
        <v>1.01</v>
      </c>
      <c r="E824" s="43">
        <v>1.08</v>
      </c>
      <c r="F824" s="43">
        <v>0</v>
      </c>
      <c r="G824" s="43">
        <v>0.93</v>
      </c>
      <c r="H824" s="43">
        <v>0.45</v>
      </c>
      <c r="I824" s="43">
        <v>2.0499999999999998</v>
      </c>
      <c r="J824" s="43">
        <v>0.67</v>
      </c>
      <c r="K824" s="43">
        <v>0.08</v>
      </c>
      <c r="L824" s="43">
        <v>0.34</v>
      </c>
      <c r="M824" s="43">
        <v>1.4</v>
      </c>
      <c r="N824" s="43">
        <v>3.51</v>
      </c>
      <c r="O824" s="43">
        <v>0.57999999999999996</v>
      </c>
      <c r="P824" s="43">
        <v>1.87</v>
      </c>
      <c r="Q824" s="43">
        <v>0.28000000000000003</v>
      </c>
      <c r="R824" s="43">
        <v>0</v>
      </c>
      <c r="S824" s="43">
        <v>0.24</v>
      </c>
      <c r="T824" s="43">
        <v>0.2</v>
      </c>
      <c r="U824" s="43">
        <v>1.49</v>
      </c>
      <c r="V824" s="43">
        <v>2.72</v>
      </c>
      <c r="W824" s="97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B825" s="29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BM825" s="52"/>
    </row>
    <row r="826" spans="1:65" ht="15">
      <c r="B826" s="8" t="s">
        <v>525</v>
      </c>
      <c r="BM826" s="26" t="s">
        <v>68</v>
      </c>
    </row>
    <row r="827" spans="1:65" ht="15">
      <c r="A827" s="24" t="s">
        <v>12</v>
      </c>
      <c r="B827" s="18" t="s">
        <v>119</v>
      </c>
      <c r="C827" s="15" t="s">
        <v>120</v>
      </c>
      <c r="D827" s="16" t="s">
        <v>231</v>
      </c>
      <c r="E827" s="17" t="s">
        <v>231</v>
      </c>
      <c r="F827" s="17" t="s">
        <v>231</v>
      </c>
      <c r="G827" s="17" t="s">
        <v>231</v>
      </c>
      <c r="H827" s="17" t="s">
        <v>231</v>
      </c>
      <c r="I827" s="17" t="s">
        <v>231</v>
      </c>
      <c r="J827" s="17" t="s">
        <v>231</v>
      </c>
      <c r="K827" s="17" t="s">
        <v>231</v>
      </c>
      <c r="L827" s="97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 t="s">
        <v>232</v>
      </c>
      <c r="C828" s="9" t="s">
        <v>232</v>
      </c>
      <c r="D828" s="95" t="s">
        <v>235</v>
      </c>
      <c r="E828" s="96" t="s">
        <v>243</v>
      </c>
      <c r="F828" s="96" t="s">
        <v>244</v>
      </c>
      <c r="G828" s="96" t="s">
        <v>245</v>
      </c>
      <c r="H828" s="96" t="s">
        <v>247</v>
      </c>
      <c r="I828" s="96" t="s">
        <v>249</v>
      </c>
      <c r="J828" s="96" t="s">
        <v>253</v>
      </c>
      <c r="K828" s="96" t="s">
        <v>255</v>
      </c>
      <c r="L828" s="97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s">
        <v>3</v>
      </c>
    </row>
    <row r="829" spans="1:65">
      <c r="A829" s="28"/>
      <c r="B829" s="19"/>
      <c r="C829" s="9"/>
      <c r="D829" s="10" t="s">
        <v>256</v>
      </c>
      <c r="E829" s="11" t="s">
        <v>257</v>
      </c>
      <c r="F829" s="11" t="s">
        <v>256</v>
      </c>
      <c r="G829" s="11" t="s">
        <v>256</v>
      </c>
      <c r="H829" s="11" t="s">
        <v>256</v>
      </c>
      <c r="I829" s="11" t="s">
        <v>257</v>
      </c>
      <c r="J829" s="11" t="s">
        <v>121</v>
      </c>
      <c r="K829" s="11" t="s">
        <v>257</v>
      </c>
      <c r="L829" s="97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</v>
      </c>
    </row>
    <row r="830" spans="1:65">
      <c r="A830" s="28"/>
      <c r="B830" s="19"/>
      <c r="C830" s="9"/>
      <c r="D830" s="25"/>
      <c r="E830" s="25"/>
      <c r="F830" s="25"/>
      <c r="G830" s="25"/>
      <c r="H830" s="25"/>
      <c r="I830" s="25"/>
      <c r="J830" s="25"/>
      <c r="K830" s="25"/>
      <c r="L830" s="97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3</v>
      </c>
    </row>
    <row r="831" spans="1:65">
      <c r="A831" s="28"/>
      <c r="B831" s="18">
        <v>1</v>
      </c>
      <c r="C831" s="14">
        <v>1</v>
      </c>
      <c r="D831" s="21">
        <v>5.33</v>
      </c>
      <c r="E831" s="21">
        <v>4.8239999999999998</v>
      </c>
      <c r="F831" s="21">
        <v>5.54</v>
      </c>
      <c r="G831" s="21">
        <v>4.5</v>
      </c>
      <c r="H831" s="21">
        <v>5.44</v>
      </c>
      <c r="I831" s="21">
        <v>5.6</v>
      </c>
      <c r="J831" s="21">
        <v>5</v>
      </c>
      <c r="K831" s="21">
        <v>5.861259239999999</v>
      </c>
      <c r="L831" s="97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>
        <v>1</v>
      </c>
      <c r="C832" s="9">
        <v>2</v>
      </c>
      <c r="D832" s="11">
        <v>5.35</v>
      </c>
      <c r="E832" s="11">
        <v>4.6961000000000004</v>
      </c>
      <c r="F832" s="11">
        <v>5.73</v>
      </c>
      <c r="G832" s="11">
        <v>4.5999999999999996</v>
      </c>
      <c r="H832" s="11">
        <v>5.2</v>
      </c>
      <c r="I832" s="11">
        <v>5.5</v>
      </c>
      <c r="J832" s="11">
        <v>5</v>
      </c>
      <c r="K832" s="11">
        <v>5.6832697399999983</v>
      </c>
      <c r="L832" s="97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18</v>
      </c>
    </row>
    <row r="833" spans="1:65">
      <c r="A833" s="28"/>
      <c r="B833" s="19">
        <v>1</v>
      </c>
      <c r="C833" s="9">
        <v>3</v>
      </c>
      <c r="D833" s="94">
        <v>5.13</v>
      </c>
      <c r="E833" s="11">
        <v>4.9051999999999998</v>
      </c>
      <c r="F833" s="11">
        <v>5</v>
      </c>
      <c r="G833" s="11">
        <v>4.4000000000000004</v>
      </c>
      <c r="H833" s="11">
        <v>5.3</v>
      </c>
      <c r="I833" s="11">
        <v>6.1</v>
      </c>
      <c r="J833" s="11">
        <v>5</v>
      </c>
      <c r="K833" s="11">
        <v>5.7927610599999992</v>
      </c>
      <c r="L833" s="97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16</v>
      </c>
    </row>
    <row r="834" spans="1:65">
      <c r="A834" s="28"/>
      <c r="B834" s="19">
        <v>1</v>
      </c>
      <c r="C834" s="9">
        <v>4</v>
      </c>
      <c r="D834" s="11">
        <v>5.26</v>
      </c>
      <c r="E834" s="11">
        <v>4.8887999999999998</v>
      </c>
      <c r="F834" s="11">
        <v>5.3</v>
      </c>
      <c r="G834" s="11">
        <v>4.4000000000000004</v>
      </c>
      <c r="H834" s="11">
        <v>5.46</v>
      </c>
      <c r="I834" s="11">
        <v>5.4</v>
      </c>
      <c r="J834" s="11">
        <v>4</v>
      </c>
      <c r="K834" s="11">
        <v>5.9442981400000008</v>
      </c>
      <c r="L834" s="97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5.1887649612500004</v>
      </c>
    </row>
    <row r="835" spans="1:65">
      <c r="A835" s="28"/>
      <c r="B835" s="19">
        <v>1</v>
      </c>
      <c r="C835" s="9">
        <v>5</v>
      </c>
      <c r="D835" s="11">
        <v>5.35</v>
      </c>
      <c r="E835" s="11">
        <v>4.7484999999999999</v>
      </c>
      <c r="F835" s="11">
        <v>5.41</v>
      </c>
      <c r="G835" s="11">
        <v>4.4000000000000004</v>
      </c>
      <c r="H835" s="11">
        <v>5.52</v>
      </c>
      <c r="I835" s="11">
        <v>5.0999999999999996</v>
      </c>
      <c r="J835" s="11">
        <v>5</v>
      </c>
      <c r="K835" s="11">
        <v>6.1238045999999988</v>
      </c>
      <c r="L835" s="97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48</v>
      </c>
    </row>
    <row r="836" spans="1:65">
      <c r="A836" s="28"/>
      <c r="B836" s="19">
        <v>1</v>
      </c>
      <c r="C836" s="9">
        <v>6</v>
      </c>
      <c r="D836" s="11">
        <v>5.39</v>
      </c>
      <c r="E836" s="11">
        <v>4.8583999999999996</v>
      </c>
      <c r="F836" s="11">
        <v>5.47</v>
      </c>
      <c r="G836" s="11">
        <v>4.3</v>
      </c>
      <c r="H836" s="11">
        <v>5.31</v>
      </c>
      <c r="I836" s="11">
        <v>5</v>
      </c>
      <c r="J836" s="11">
        <v>5</v>
      </c>
      <c r="K836" s="11">
        <v>5.7383253600000002</v>
      </c>
      <c r="L836" s="97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20" t="s">
        <v>259</v>
      </c>
      <c r="C837" s="12"/>
      <c r="D837" s="22">
        <v>5.3016666666666667</v>
      </c>
      <c r="E837" s="22">
        <v>4.8201666666666663</v>
      </c>
      <c r="F837" s="22">
        <v>5.4083333333333341</v>
      </c>
      <c r="G837" s="22">
        <v>4.4333333333333327</v>
      </c>
      <c r="H837" s="22">
        <v>5.371666666666667</v>
      </c>
      <c r="I837" s="22">
        <v>5.45</v>
      </c>
      <c r="J837" s="22">
        <v>4.833333333333333</v>
      </c>
      <c r="K837" s="22">
        <v>5.8572863566666662</v>
      </c>
      <c r="L837" s="97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3" t="s">
        <v>260</v>
      </c>
      <c r="C838" s="27"/>
      <c r="D838" s="11">
        <v>5.34</v>
      </c>
      <c r="E838" s="11">
        <v>4.8411999999999997</v>
      </c>
      <c r="F838" s="11">
        <v>5.4399999999999995</v>
      </c>
      <c r="G838" s="11">
        <v>4.4000000000000004</v>
      </c>
      <c r="H838" s="11">
        <v>5.375</v>
      </c>
      <c r="I838" s="11">
        <v>5.45</v>
      </c>
      <c r="J838" s="11">
        <v>5</v>
      </c>
      <c r="K838" s="11">
        <v>5.8270101499999996</v>
      </c>
      <c r="L838" s="97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261</v>
      </c>
      <c r="C839" s="27"/>
      <c r="D839" s="23">
        <v>9.4322143034743719E-2</v>
      </c>
      <c r="E839" s="23">
        <v>8.2397006418113455E-2</v>
      </c>
      <c r="F839" s="23">
        <v>0.24620452202725024</v>
      </c>
      <c r="G839" s="23">
        <v>0.10327955589886431</v>
      </c>
      <c r="H839" s="23">
        <v>0.12073386710723158</v>
      </c>
      <c r="I839" s="23">
        <v>0.39370039370059046</v>
      </c>
      <c r="J839" s="23">
        <v>0.40824829046386302</v>
      </c>
      <c r="K839" s="23">
        <v>0.15950913690712196</v>
      </c>
      <c r="L839" s="167"/>
      <c r="M839" s="168"/>
      <c r="N839" s="168"/>
      <c r="O839" s="168"/>
      <c r="P839" s="168"/>
      <c r="Q839" s="168"/>
      <c r="R839" s="168"/>
      <c r="S839" s="168"/>
      <c r="T839" s="168"/>
      <c r="U839" s="168"/>
      <c r="V839" s="168"/>
      <c r="W839" s="168"/>
      <c r="X839" s="168"/>
      <c r="Y839" s="168"/>
      <c r="Z839" s="168"/>
      <c r="AA839" s="168"/>
      <c r="AB839" s="168"/>
      <c r="AC839" s="168"/>
      <c r="AD839" s="168"/>
      <c r="AE839" s="168"/>
      <c r="AF839" s="168"/>
      <c r="AG839" s="168"/>
      <c r="AH839" s="168"/>
      <c r="AI839" s="168"/>
      <c r="AJ839" s="168"/>
      <c r="AK839" s="168"/>
      <c r="AL839" s="168"/>
      <c r="AM839" s="168"/>
      <c r="AN839" s="168"/>
      <c r="AO839" s="168"/>
      <c r="AP839" s="168"/>
      <c r="AQ839" s="168"/>
      <c r="AR839" s="168"/>
      <c r="AS839" s="168"/>
      <c r="AT839" s="168"/>
      <c r="AU839" s="168"/>
      <c r="AV839" s="168"/>
      <c r="AW839" s="168"/>
      <c r="AX839" s="168"/>
      <c r="AY839" s="168"/>
      <c r="AZ839" s="168"/>
      <c r="BA839" s="168"/>
      <c r="BB839" s="168"/>
      <c r="BC839" s="168"/>
      <c r="BD839" s="168"/>
      <c r="BE839" s="168"/>
      <c r="BF839" s="168"/>
      <c r="BG839" s="168"/>
      <c r="BH839" s="168"/>
      <c r="BI839" s="168"/>
      <c r="BJ839" s="168"/>
      <c r="BK839" s="168"/>
      <c r="BL839" s="168"/>
      <c r="BM839" s="53"/>
    </row>
    <row r="840" spans="1:65">
      <c r="A840" s="28"/>
      <c r="B840" s="3" t="s">
        <v>88</v>
      </c>
      <c r="C840" s="27"/>
      <c r="D840" s="13">
        <v>1.7791036095833459E-2</v>
      </c>
      <c r="E840" s="13">
        <v>1.7094223522999923E-2</v>
      </c>
      <c r="F840" s="13">
        <v>4.5523178186856743E-2</v>
      </c>
      <c r="G840" s="13">
        <v>2.3296140428315262E-2</v>
      </c>
      <c r="H840" s="13">
        <v>2.2476053448445221E-2</v>
      </c>
      <c r="I840" s="13">
        <v>7.2238604348732194E-2</v>
      </c>
      <c r="J840" s="13">
        <v>8.4465163544247532E-2</v>
      </c>
      <c r="K840" s="13">
        <v>2.7232600080337767E-2</v>
      </c>
      <c r="L840" s="97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262</v>
      </c>
      <c r="C841" s="27"/>
      <c r="D841" s="13">
        <v>2.1758878318795194E-2</v>
      </c>
      <c r="E841" s="13">
        <v>-7.1037770516885534E-2</v>
      </c>
      <c r="F841" s="13">
        <v>4.2316114474847621E-2</v>
      </c>
      <c r="G841" s="13">
        <v>-0.14558987226406961</v>
      </c>
      <c r="H841" s="13">
        <v>3.5249564546204537E-2</v>
      </c>
      <c r="I841" s="13">
        <v>5.0346284848305611E-2</v>
      </c>
      <c r="J841" s="13">
        <v>-6.8500236678872839E-2</v>
      </c>
      <c r="K841" s="13">
        <v>0.12884017688394489</v>
      </c>
      <c r="L841" s="97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44" t="s">
        <v>263</v>
      </c>
      <c r="C842" s="45"/>
      <c r="D842" s="43">
        <v>0.08</v>
      </c>
      <c r="E842" s="43">
        <v>1.1299999999999999</v>
      </c>
      <c r="F842" s="43">
        <v>0.16</v>
      </c>
      <c r="G842" s="43">
        <v>1.98</v>
      </c>
      <c r="H842" s="43">
        <v>0.08</v>
      </c>
      <c r="I842" s="43">
        <v>0.25</v>
      </c>
      <c r="J842" s="43">
        <v>1.1000000000000001</v>
      </c>
      <c r="K842" s="43">
        <v>1.1399999999999999</v>
      </c>
      <c r="L842" s="97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B843" s="29"/>
      <c r="C843" s="20"/>
      <c r="D843" s="20"/>
      <c r="E843" s="20"/>
      <c r="F843" s="20"/>
      <c r="G843" s="20"/>
      <c r="H843" s="20"/>
      <c r="I843" s="20"/>
      <c r="J843" s="20"/>
      <c r="K843" s="20"/>
      <c r="BM843" s="52"/>
    </row>
    <row r="844" spans="1:65" ht="15">
      <c r="B844" s="8" t="s">
        <v>526</v>
      </c>
      <c r="BM844" s="26" t="s">
        <v>68</v>
      </c>
    </row>
    <row r="845" spans="1:65" ht="15">
      <c r="A845" s="24" t="s">
        <v>15</v>
      </c>
      <c r="B845" s="18" t="s">
        <v>119</v>
      </c>
      <c r="C845" s="15" t="s">
        <v>120</v>
      </c>
      <c r="D845" s="16" t="s">
        <v>231</v>
      </c>
      <c r="E845" s="17" t="s">
        <v>231</v>
      </c>
      <c r="F845" s="17" t="s">
        <v>231</v>
      </c>
      <c r="G845" s="17" t="s">
        <v>231</v>
      </c>
      <c r="H845" s="17" t="s">
        <v>231</v>
      </c>
      <c r="I845" s="17" t="s">
        <v>231</v>
      </c>
      <c r="J845" s="17" t="s">
        <v>231</v>
      </c>
      <c r="K845" s="17" t="s">
        <v>231</v>
      </c>
      <c r="L845" s="17" t="s">
        <v>231</v>
      </c>
      <c r="M845" s="17" t="s">
        <v>231</v>
      </c>
      <c r="N845" s="17" t="s">
        <v>231</v>
      </c>
      <c r="O845" s="17" t="s">
        <v>231</v>
      </c>
      <c r="P845" s="17" t="s">
        <v>231</v>
      </c>
      <c r="Q845" s="17" t="s">
        <v>231</v>
      </c>
      <c r="R845" s="17" t="s">
        <v>231</v>
      </c>
      <c r="S845" s="17" t="s">
        <v>231</v>
      </c>
      <c r="T845" s="17" t="s">
        <v>231</v>
      </c>
      <c r="U845" s="17" t="s">
        <v>231</v>
      </c>
      <c r="V845" s="17" t="s">
        <v>231</v>
      </c>
      <c r="W845" s="17" t="s">
        <v>231</v>
      </c>
      <c r="X845" s="17" t="s">
        <v>231</v>
      </c>
      <c r="Y845" s="17" t="s">
        <v>231</v>
      </c>
      <c r="Z845" s="17" t="s">
        <v>231</v>
      </c>
      <c r="AA845" s="97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 t="s">
        <v>232</v>
      </c>
      <c r="C846" s="9" t="s">
        <v>232</v>
      </c>
      <c r="D846" s="95" t="s">
        <v>233</v>
      </c>
      <c r="E846" s="96" t="s">
        <v>234</v>
      </c>
      <c r="F846" s="96" t="s">
        <v>235</v>
      </c>
      <c r="G846" s="96" t="s">
        <v>236</v>
      </c>
      <c r="H846" s="96" t="s">
        <v>237</v>
      </c>
      <c r="I846" s="96" t="s">
        <v>238</v>
      </c>
      <c r="J846" s="96" t="s">
        <v>239</v>
      </c>
      <c r="K846" s="96" t="s">
        <v>240</v>
      </c>
      <c r="L846" s="96" t="s">
        <v>241</v>
      </c>
      <c r="M846" s="96" t="s">
        <v>242</v>
      </c>
      <c r="N846" s="96" t="s">
        <v>243</v>
      </c>
      <c r="O846" s="96" t="s">
        <v>244</v>
      </c>
      <c r="P846" s="96" t="s">
        <v>245</v>
      </c>
      <c r="Q846" s="96" t="s">
        <v>246</v>
      </c>
      <c r="R846" s="96" t="s">
        <v>247</v>
      </c>
      <c r="S846" s="96" t="s">
        <v>248</v>
      </c>
      <c r="T846" s="96" t="s">
        <v>249</v>
      </c>
      <c r="U846" s="96" t="s">
        <v>250</v>
      </c>
      <c r="V846" s="96" t="s">
        <v>251</v>
      </c>
      <c r="W846" s="96" t="s">
        <v>252</v>
      </c>
      <c r="X846" s="96" t="s">
        <v>253</v>
      </c>
      <c r="Y846" s="96" t="s">
        <v>254</v>
      </c>
      <c r="Z846" s="96" t="s">
        <v>255</v>
      </c>
      <c r="AA846" s="97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 t="s">
        <v>3</v>
      </c>
    </row>
    <row r="847" spans="1:65">
      <c r="A847" s="28"/>
      <c r="B847" s="19"/>
      <c r="C847" s="9"/>
      <c r="D847" s="10" t="s">
        <v>121</v>
      </c>
      <c r="E847" s="11" t="s">
        <v>121</v>
      </c>
      <c r="F847" s="11" t="s">
        <v>256</v>
      </c>
      <c r="G847" s="11" t="s">
        <v>256</v>
      </c>
      <c r="H847" s="11" t="s">
        <v>257</v>
      </c>
      <c r="I847" s="11" t="s">
        <v>257</v>
      </c>
      <c r="J847" s="11" t="s">
        <v>257</v>
      </c>
      <c r="K847" s="11" t="s">
        <v>257</v>
      </c>
      <c r="L847" s="11" t="s">
        <v>257</v>
      </c>
      <c r="M847" s="11" t="s">
        <v>257</v>
      </c>
      <c r="N847" s="11" t="s">
        <v>257</v>
      </c>
      <c r="O847" s="11" t="s">
        <v>256</v>
      </c>
      <c r="P847" s="11" t="s">
        <v>256</v>
      </c>
      <c r="Q847" s="11" t="s">
        <v>257</v>
      </c>
      <c r="R847" s="11" t="s">
        <v>256</v>
      </c>
      <c r="S847" s="11" t="s">
        <v>256</v>
      </c>
      <c r="T847" s="11" t="s">
        <v>257</v>
      </c>
      <c r="U847" s="11" t="s">
        <v>257</v>
      </c>
      <c r="V847" s="11" t="s">
        <v>256</v>
      </c>
      <c r="W847" s="11" t="s">
        <v>256</v>
      </c>
      <c r="X847" s="11" t="s">
        <v>121</v>
      </c>
      <c r="Y847" s="11" t="s">
        <v>121</v>
      </c>
      <c r="Z847" s="11" t="s">
        <v>257</v>
      </c>
      <c r="AA847" s="97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0</v>
      </c>
    </row>
    <row r="848" spans="1:65">
      <c r="A848" s="28"/>
      <c r="B848" s="19"/>
      <c r="C848" s="9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97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8">
        <v>1</v>
      </c>
      <c r="C849" s="14">
        <v>1</v>
      </c>
      <c r="D849" s="170">
        <v>58</v>
      </c>
      <c r="E849" s="170">
        <v>58.80522432765747</v>
      </c>
      <c r="F849" s="170">
        <v>56.3</v>
      </c>
      <c r="G849" s="170">
        <v>52.8</v>
      </c>
      <c r="H849" s="170">
        <v>59.3</v>
      </c>
      <c r="I849" s="170">
        <v>56.9</v>
      </c>
      <c r="J849" s="170">
        <v>55.5</v>
      </c>
      <c r="K849" s="170">
        <v>53.9</v>
      </c>
      <c r="L849" s="170">
        <v>56.5</v>
      </c>
      <c r="M849" s="170">
        <v>56.9</v>
      </c>
      <c r="N849" s="169">
        <v>47.337800000000001</v>
      </c>
      <c r="O849" s="170">
        <v>53.7</v>
      </c>
      <c r="P849" s="170">
        <v>64.900000000000006</v>
      </c>
      <c r="Q849" s="170">
        <v>64.900000000000006</v>
      </c>
      <c r="R849" s="170">
        <v>57.2</v>
      </c>
      <c r="S849" s="170">
        <v>58.3</v>
      </c>
      <c r="T849" s="170">
        <v>61</v>
      </c>
      <c r="U849" s="170">
        <v>56.7</v>
      </c>
      <c r="V849" s="169">
        <v>96.937585874132211</v>
      </c>
      <c r="W849" s="170">
        <v>59.9</v>
      </c>
      <c r="X849" s="169">
        <v>25</v>
      </c>
      <c r="Y849" s="170">
        <v>57</v>
      </c>
      <c r="Z849" s="169">
        <v>42.535940220000008</v>
      </c>
      <c r="AA849" s="171"/>
      <c r="AB849" s="172"/>
      <c r="AC849" s="172"/>
      <c r="AD849" s="172"/>
      <c r="AE849" s="172"/>
      <c r="AF849" s="172"/>
      <c r="AG849" s="172"/>
      <c r="AH849" s="172"/>
      <c r="AI849" s="172"/>
      <c r="AJ849" s="172"/>
      <c r="AK849" s="172"/>
      <c r="AL849" s="172"/>
      <c r="AM849" s="172"/>
      <c r="AN849" s="172"/>
      <c r="AO849" s="172"/>
      <c r="AP849" s="172"/>
      <c r="AQ849" s="172"/>
      <c r="AR849" s="172"/>
      <c r="AS849" s="172"/>
      <c r="AT849" s="172"/>
      <c r="AU849" s="172"/>
      <c r="AV849" s="172"/>
      <c r="AW849" s="172"/>
      <c r="AX849" s="172"/>
      <c r="AY849" s="172"/>
      <c r="AZ849" s="172"/>
      <c r="BA849" s="172"/>
      <c r="BB849" s="172"/>
      <c r="BC849" s="172"/>
      <c r="BD849" s="172"/>
      <c r="BE849" s="172"/>
      <c r="BF849" s="172"/>
      <c r="BG849" s="172"/>
      <c r="BH849" s="172"/>
      <c r="BI849" s="172"/>
      <c r="BJ849" s="172"/>
      <c r="BK849" s="172"/>
      <c r="BL849" s="172"/>
      <c r="BM849" s="173">
        <v>1</v>
      </c>
    </row>
    <row r="850" spans="1:65">
      <c r="A850" s="28"/>
      <c r="B850" s="19">
        <v>1</v>
      </c>
      <c r="C850" s="9">
        <v>2</v>
      </c>
      <c r="D850" s="176">
        <v>61</v>
      </c>
      <c r="E850" s="175">
        <v>56.206795032366507</v>
      </c>
      <c r="F850" s="175">
        <v>57.1</v>
      </c>
      <c r="G850" s="175">
        <v>54.1</v>
      </c>
      <c r="H850" s="175">
        <v>59.3</v>
      </c>
      <c r="I850" s="175">
        <v>63.4</v>
      </c>
      <c r="J850" s="175">
        <v>56.4</v>
      </c>
      <c r="K850" s="175">
        <v>57.7</v>
      </c>
      <c r="L850" s="175">
        <v>57.6</v>
      </c>
      <c r="M850" s="175">
        <v>57.9</v>
      </c>
      <c r="N850" s="174">
        <v>48.859099999999998</v>
      </c>
      <c r="O850" s="175">
        <v>55.1</v>
      </c>
      <c r="P850" s="175">
        <v>66.099999999999994</v>
      </c>
      <c r="Q850" s="175">
        <v>61.70000000000001</v>
      </c>
      <c r="R850" s="175">
        <v>57.3</v>
      </c>
      <c r="S850" s="175">
        <v>59.3</v>
      </c>
      <c r="T850" s="175">
        <v>60</v>
      </c>
      <c r="U850" s="175">
        <v>53.2</v>
      </c>
      <c r="V850" s="174">
        <v>95.937765562234901</v>
      </c>
      <c r="W850" s="175">
        <v>58.7</v>
      </c>
      <c r="X850" s="174">
        <v>25</v>
      </c>
      <c r="Y850" s="175">
        <v>55</v>
      </c>
      <c r="Z850" s="174">
        <v>40.536885149999996</v>
      </c>
      <c r="AA850" s="171"/>
      <c r="AB850" s="172"/>
      <c r="AC850" s="172"/>
      <c r="AD850" s="172"/>
      <c r="AE850" s="172"/>
      <c r="AF850" s="172"/>
      <c r="AG850" s="172"/>
      <c r="AH850" s="172"/>
      <c r="AI850" s="172"/>
      <c r="AJ850" s="172"/>
      <c r="AK850" s="172"/>
      <c r="AL850" s="172"/>
      <c r="AM850" s="172"/>
      <c r="AN850" s="172"/>
      <c r="AO850" s="172"/>
      <c r="AP850" s="172"/>
      <c r="AQ850" s="172"/>
      <c r="AR850" s="172"/>
      <c r="AS850" s="172"/>
      <c r="AT850" s="172"/>
      <c r="AU850" s="172"/>
      <c r="AV850" s="172"/>
      <c r="AW850" s="172"/>
      <c r="AX850" s="172"/>
      <c r="AY850" s="172"/>
      <c r="AZ850" s="172"/>
      <c r="BA850" s="172"/>
      <c r="BB850" s="172"/>
      <c r="BC850" s="172"/>
      <c r="BD850" s="172"/>
      <c r="BE850" s="172"/>
      <c r="BF850" s="172"/>
      <c r="BG850" s="172"/>
      <c r="BH850" s="172"/>
      <c r="BI850" s="172"/>
      <c r="BJ850" s="172"/>
      <c r="BK850" s="172"/>
      <c r="BL850" s="172"/>
      <c r="BM850" s="173">
        <v>19</v>
      </c>
    </row>
    <row r="851" spans="1:65">
      <c r="A851" s="28"/>
      <c r="B851" s="19">
        <v>1</v>
      </c>
      <c r="C851" s="9">
        <v>3</v>
      </c>
      <c r="D851" s="175">
        <v>58</v>
      </c>
      <c r="E851" s="175">
        <v>58.569625050469831</v>
      </c>
      <c r="F851" s="175">
        <v>56.7</v>
      </c>
      <c r="G851" s="175">
        <v>50</v>
      </c>
      <c r="H851" s="175">
        <v>61.3</v>
      </c>
      <c r="I851" s="175">
        <v>63.6</v>
      </c>
      <c r="J851" s="175">
        <v>54.8</v>
      </c>
      <c r="K851" s="175">
        <v>54.1</v>
      </c>
      <c r="L851" s="175">
        <v>56.3</v>
      </c>
      <c r="M851" s="175">
        <v>55.4</v>
      </c>
      <c r="N851" s="174">
        <v>45.791899999999998</v>
      </c>
      <c r="O851" s="175">
        <v>52.9</v>
      </c>
      <c r="P851" s="175">
        <v>65.599999999999994</v>
      </c>
      <c r="Q851" s="175">
        <v>56.7</v>
      </c>
      <c r="R851" s="175">
        <v>56.8</v>
      </c>
      <c r="S851" s="175">
        <v>59.5</v>
      </c>
      <c r="T851" s="175">
        <v>59</v>
      </c>
      <c r="U851" s="175">
        <v>53.9</v>
      </c>
      <c r="V851" s="174">
        <v>92.648142898100133</v>
      </c>
      <c r="W851" s="175">
        <v>58.9</v>
      </c>
      <c r="X851" s="176">
        <v>29</v>
      </c>
      <c r="Y851" s="175">
        <v>54</v>
      </c>
      <c r="Z851" s="174">
        <v>41.336344390000001</v>
      </c>
      <c r="AA851" s="171"/>
      <c r="AB851" s="172"/>
      <c r="AC851" s="172"/>
      <c r="AD851" s="172"/>
      <c r="AE851" s="172"/>
      <c r="AF851" s="172"/>
      <c r="AG851" s="172"/>
      <c r="AH851" s="172"/>
      <c r="AI851" s="172"/>
      <c r="AJ851" s="172"/>
      <c r="AK851" s="172"/>
      <c r="AL851" s="172"/>
      <c r="AM851" s="172"/>
      <c r="AN851" s="172"/>
      <c r="AO851" s="172"/>
      <c r="AP851" s="172"/>
      <c r="AQ851" s="172"/>
      <c r="AR851" s="172"/>
      <c r="AS851" s="172"/>
      <c r="AT851" s="172"/>
      <c r="AU851" s="172"/>
      <c r="AV851" s="172"/>
      <c r="AW851" s="172"/>
      <c r="AX851" s="172"/>
      <c r="AY851" s="172"/>
      <c r="AZ851" s="172"/>
      <c r="BA851" s="172"/>
      <c r="BB851" s="172"/>
      <c r="BC851" s="172"/>
      <c r="BD851" s="172"/>
      <c r="BE851" s="172"/>
      <c r="BF851" s="172"/>
      <c r="BG851" s="172"/>
      <c r="BH851" s="172"/>
      <c r="BI851" s="172"/>
      <c r="BJ851" s="172"/>
      <c r="BK851" s="172"/>
      <c r="BL851" s="172"/>
      <c r="BM851" s="173">
        <v>16</v>
      </c>
    </row>
    <row r="852" spans="1:65">
      <c r="A852" s="28"/>
      <c r="B852" s="19">
        <v>1</v>
      </c>
      <c r="C852" s="9">
        <v>4</v>
      </c>
      <c r="D852" s="175">
        <v>57</v>
      </c>
      <c r="E852" s="175">
        <v>58.834764769782517</v>
      </c>
      <c r="F852" s="175">
        <v>56.4</v>
      </c>
      <c r="G852" s="175">
        <v>50.8</v>
      </c>
      <c r="H852" s="175">
        <v>59</v>
      </c>
      <c r="I852" s="175">
        <v>61</v>
      </c>
      <c r="J852" s="175">
        <v>56.5</v>
      </c>
      <c r="K852" s="175">
        <v>57.9</v>
      </c>
      <c r="L852" s="175">
        <v>56.5</v>
      </c>
      <c r="M852" s="175">
        <v>59.6</v>
      </c>
      <c r="N852" s="174">
        <v>47.395800000000001</v>
      </c>
      <c r="O852" s="175">
        <v>54.4</v>
      </c>
      <c r="P852" s="175">
        <v>67.099999999999994</v>
      </c>
      <c r="Q852" s="175">
        <v>57.7</v>
      </c>
      <c r="R852" s="175">
        <v>57.8</v>
      </c>
      <c r="S852" s="175">
        <v>59.3</v>
      </c>
      <c r="T852" s="175">
        <v>62</v>
      </c>
      <c r="U852" s="175">
        <v>57.7</v>
      </c>
      <c r="V852" s="174">
        <v>90.687262068908268</v>
      </c>
      <c r="W852" s="175">
        <v>56.9</v>
      </c>
      <c r="X852" s="174">
        <v>23</v>
      </c>
      <c r="Y852" s="176">
        <v>63</v>
      </c>
      <c r="Z852" s="174">
        <v>41.935217230000006</v>
      </c>
      <c r="AA852" s="171"/>
      <c r="AB852" s="172"/>
      <c r="AC852" s="172"/>
      <c r="AD852" s="172"/>
      <c r="AE852" s="172"/>
      <c r="AF852" s="172"/>
      <c r="AG852" s="172"/>
      <c r="AH852" s="172"/>
      <c r="AI852" s="172"/>
      <c r="AJ852" s="172"/>
      <c r="AK852" s="172"/>
      <c r="AL852" s="172"/>
      <c r="AM852" s="172"/>
      <c r="AN852" s="172"/>
      <c r="AO852" s="172"/>
      <c r="AP852" s="172"/>
      <c r="AQ852" s="172"/>
      <c r="AR852" s="172"/>
      <c r="AS852" s="172"/>
      <c r="AT852" s="172"/>
      <c r="AU852" s="172"/>
      <c r="AV852" s="172"/>
      <c r="AW852" s="172"/>
      <c r="AX852" s="172"/>
      <c r="AY852" s="172"/>
      <c r="AZ852" s="172"/>
      <c r="BA852" s="172"/>
      <c r="BB852" s="172"/>
      <c r="BC852" s="172"/>
      <c r="BD852" s="172"/>
      <c r="BE852" s="172"/>
      <c r="BF852" s="172"/>
      <c r="BG852" s="172"/>
      <c r="BH852" s="172"/>
      <c r="BI852" s="172"/>
      <c r="BJ852" s="172"/>
      <c r="BK852" s="172"/>
      <c r="BL852" s="172"/>
      <c r="BM852" s="173">
        <v>57.725254507331464</v>
      </c>
    </row>
    <row r="853" spans="1:65">
      <c r="A853" s="28"/>
      <c r="B853" s="19">
        <v>1</v>
      </c>
      <c r="C853" s="9">
        <v>5</v>
      </c>
      <c r="D853" s="175">
        <v>58</v>
      </c>
      <c r="E853" s="175">
        <v>56.673466047161227</v>
      </c>
      <c r="F853" s="175">
        <v>55.4</v>
      </c>
      <c r="G853" s="175">
        <v>51.8</v>
      </c>
      <c r="H853" s="175">
        <v>57.8</v>
      </c>
      <c r="I853" s="175">
        <v>61.8</v>
      </c>
      <c r="J853" s="175">
        <v>56.4</v>
      </c>
      <c r="K853" s="175">
        <v>53.9</v>
      </c>
      <c r="L853" s="175">
        <v>57.4</v>
      </c>
      <c r="M853" s="175">
        <v>58.5</v>
      </c>
      <c r="N853" s="174">
        <v>48.033000000000001</v>
      </c>
      <c r="O853" s="175">
        <v>54.5</v>
      </c>
      <c r="P853" s="175">
        <v>64.099999999999994</v>
      </c>
      <c r="Q853" s="175">
        <v>61.3</v>
      </c>
      <c r="R853" s="175">
        <v>57.7</v>
      </c>
      <c r="S853" s="175">
        <v>60.9</v>
      </c>
      <c r="T853" s="175">
        <v>61</v>
      </c>
      <c r="U853" s="175">
        <v>55.6</v>
      </c>
      <c r="V853" s="174">
        <v>100.03232993275564</v>
      </c>
      <c r="W853" s="175">
        <v>58.4</v>
      </c>
      <c r="X853" s="174">
        <v>24</v>
      </c>
      <c r="Y853" s="175">
        <v>56</v>
      </c>
      <c r="Z853" s="174">
        <v>43.434724459999984</v>
      </c>
      <c r="AA853" s="171"/>
      <c r="AB853" s="172"/>
      <c r="AC853" s="172"/>
      <c r="AD853" s="172"/>
      <c r="AE853" s="172"/>
      <c r="AF853" s="172"/>
      <c r="AG853" s="172"/>
      <c r="AH853" s="172"/>
      <c r="AI853" s="172"/>
      <c r="AJ853" s="172"/>
      <c r="AK853" s="172"/>
      <c r="AL853" s="172"/>
      <c r="AM853" s="172"/>
      <c r="AN853" s="172"/>
      <c r="AO853" s="172"/>
      <c r="AP853" s="172"/>
      <c r="AQ853" s="172"/>
      <c r="AR853" s="172"/>
      <c r="AS853" s="172"/>
      <c r="AT853" s="172"/>
      <c r="AU853" s="172"/>
      <c r="AV853" s="172"/>
      <c r="AW853" s="172"/>
      <c r="AX853" s="172"/>
      <c r="AY853" s="172"/>
      <c r="AZ853" s="172"/>
      <c r="BA853" s="172"/>
      <c r="BB853" s="172"/>
      <c r="BC853" s="172"/>
      <c r="BD853" s="172"/>
      <c r="BE853" s="172"/>
      <c r="BF853" s="172"/>
      <c r="BG853" s="172"/>
      <c r="BH853" s="172"/>
      <c r="BI853" s="172"/>
      <c r="BJ853" s="172"/>
      <c r="BK853" s="172"/>
      <c r="BL853" s="172"/>
      <c r="BM853" s="173">
        <v>49</v>
      </c>
    </row>
    <row r="854" spans="1:65">
      <c r="A854" s="28"/>
      <c r="B854" s="19">
        <v>1</v>
      </c>
      <c r="C854" s="9">
        <v>6</v>
      </c>
      <c r="D854" s="175">
        <v>57</v>
      </c>
      <c r="E854" s="175">
        <v>56.6891386083485</v>
      </c>
      <c r="F854" s="175">
        <v>56.4</v>
      </c>
      <c r="G854" s="175">
        <v>51.7</v>
      </c>
      <c r="H854" s="175">
        <v>58.6</v>
      </c>
      <c r="I854" s="175">
        <v>57</v>
      </c>
      <c r="J854" s="175">
        <v>55.1</v>
      </c>
      <c r="K854" s="175">
        <v>56.1</v>
      </c>
      <c r="L854" s="175">
        <v>58.5</v>
      </c>
      <c r="M854" s="175">
        <v>58.9</v>
      </c>
      <c r="N854" s="174">
        <v>51.104399999999998</v>
      </c>
      <c r="O854" s="175">
        <v>56.3</v>
      </c>
      <c r="P854" s="175">
        <v>65.400000000000006</v>
      </c>
      <c r="Q854" s="175">
        <v>58.1</v>
      </c>
      <c r="R854" s="175">
        <v>57.3</v>
      </c>
      <c r="S854" s="175">
        <v>60.1</v>
      </c>
      <c r="T854" s="175">
        <v>61</v>
      </c>
      <c r="U854" s="175">
        <v>57.3</v>
      </c>
      <c r="V854" s="174">
        <v>97.973994148409133</v>
      </c>
      <c r="W854" s="175">
        <v>59.3</v>
      </c>
      <c r="X854" s="174">
        <v>25</v>
      </c>
      <c r="Y854" s="175">
        <v>53</v>
      </c>
      <c r="Z854" s="174">
        <v>41.23742802999999</v>
      </c>
      <c r="AA854" s="171"/>
      <c r="AB854" s="172"/>
      <c r="AC854" s="172"/>
      <c r="AD854" s="172"/>
      <c r="AE854" s="172"/>
      <c r="AF854" s="172"/>
      <c r="AG854" s="172"/>
      <c r="AH854" s="172"/>
      <c r="AI854" s="172"/>
      <c r="AJ854" s="172"/>
      <c r="AK854" s="172"/>
      <c r="AL854" s="172"/>
      <c r="AM854" s="172"/>
      <c r="AN854" s="172"/>
      <c r="AO854" s="172"/>
      <c r="AP854" s="172"/>
      <c r="AQ854" s="172"/>
      <c r="AR854" s="172"/>
      <c r="AS854" s="172"/>
      <c r="AT854" s="172"/>
      <c r="AU854" s="172"/>
      <c r="AV854" s="172"/>
      <c r="AW854" s="172"/>
      <c r="AX854" s="172"/>
      <c r="AY854" s="172"/>
      <c r="AZ854" s="172"/>
      <c r="BA854" s="172"/>
      <c r="BB854" s="172"/>
      <c r="BC854" s="172"/>
      <c r="BD854" s="172"/>
      <c r="BE854" s="172"/>
      <c r="BF854" s="172"/>
      <c r="BG854" s="172"/>
      <c r="BH854" s="172"/>
      <c r="BI854" s="172"/>
      <c r="BJ854" s="172"/>
      <c r="BK854" s="172"/>
      <c r="BL854" s="172"/>
      <c r="BM854" s="177"/>
    </row>
    <row r="855" spans="1:65">
      <c r="A855" s="28"/>
      <c r="B855" s="20" t="s">
        <v>259</v>
      </c>
      <c r="C855" s="12"/>
      <c r="D855" s="178">
        <v>58.166666666666664</v>
      </c>
      <c r="E855" s="178">
        <v>57.629835639297674</v>
      </c>
      <c r="F855" s="178">
        <v>56.383333333333333</v>
      </c>
      <c r="G855" s="178">
        <v>51.866666666666667</v>
      </c>
      <c r="H855" s="178">
        <v>59.216666666666669</v>
      </c>
      <c r="I855" s="178">
        <v>60.616666666666667</v>
      </c>
      <c r="J855" s="178">
        <v>55.783333333333331</v>
      </c>
      <c r="K855" s="178">
        <v>55.6</v>
      </c>
      <c r="L855" s="178">
        <v>57.133333333333326</v>
      </c>
      <c r="M855" s="178">
        <v>57.866666666666653</v>
      </c>
      <c r="N855" s="178">
        <v>48.086999999999996</v>
      </c>
      <c r="O855" s="178">
        <v>54.483333333333341</v>
      </c>
      <c r="P855" s="178">
        <v>65.533333333333317</v>
      </c>
      <c r="Q855" s="178">
        <v>60.06666666666667</v>
      </c>
      <c r="R855" s="178">
        <v>57.35</v>
      </c>
      <c r="S855" s="178">
        <v>59.566666666666663</v>
      </c>
      <c r="T855" s="178">
        <v>60.666666666666664</v>
      </c>
      <c r="U855" s="178">
        <v>55.733333333333341</v>
      </c>
      <c r="V855" s="178">
        <v>95.702846747423379</v>
      </c>
      <c r="W855" s="178">
        <v>58.683333333333337</v>
      </c>
      <c r="X855" s="178">
        <v>25.166666666666668</v>
      </c>
      <c r="Y855" s="178">
        <v>56.333333333333336</v>
      </c>
      <c r="Z855" s="178">
        <v>41.836089913333332</v>
      </c>
      <c r="AA855" s="171"/>
      <c r="AB855" s="172"/>
      <c r="AC855" s="172"/>
      <c r="AD855" s="172"/>
      <c r="AE855" s="172"/>
      <c r="AF855" s="172"/>
      <c r="AG855" s="172"/>
      <c r="AH855" s="172"/>
      <c r="AI855" s="172"/>
      <c r="AJ855" s="172"/>
      <c r="AK855" s="172"/>
      <c r="AL855" s="172"/>
      <c r="AM855" s="172"/>
      <c r="AN855" s="172"/>
      <c r="AO855" s="172"/>
      <c r="AP855" s="172"/>
      <c r="AQ855" s="172"/>
      <c r="AR855" s="172"/>
      <c r="AS855" s="172"/>
      <c r="AT855" s="172"/>
      <c r="AU855" s="172"/>
      <c r="AV855" s="172"/>
      <c r="AW855" s="172"/>
      <c r="AX855" s="172"/>
      <c r="AY855" s="172"/>
      <c r="AZ855" s="172"/>
      <c r="BA855" s="172"/>
      <c r="BB855" s="172"/>
      <c r="BC855" s="172"/>
      <c r="BD855" s="172"/>
      <c r="BE855" s="172"/>
      <c r="BF855" s="172"/>
      <c r="BG855" s="172"/>
      <c r="BH855" s="172"/>
      <c r="BI855" s="172"/>
      <c r="BJ855" s="172"/>
      <c r="BK855" s="172"/>
      <c r="BL855" s="172"/>
      <c r="BM855" s="177"/>
    </row>
    <row r="856" spans="1:65">
      <c r="A856" s="28"/>
      <c r="B856" s="3" t="s">
        <v>260</v>
      </c>
      <c r="C856" s="27"/>
      <c r="D856" s="175">
        <v>58</v>
      </c>
      <c r="E856" s="175">
        <v>57.629381829409169</v>
      </c>
      <c r="F856" s="175">
        <v>56.4</v>
      </c>
      <c r="G856" s="175">
        <v>51.75</v>
      </c>
      <c r="H856" s="175">
        <v>59.15</v>
      </c>
      <c r="I856" s="175">
        <v>61.4</v>
      </c>
      <c r="J856" s="175">
        <v>55.95</v>
      </c>
      <c r="K856" s="175">
        <v>55.1</v>
      </c>
      <c r="L856" s="175">
        <v>56.95</v>
      </c>
      <c r="M856" s="175">
        <v>58.2</v>
      </c>
      <c r="N856" s="175">
        <v>47.714399999999998</v>
      </c>
      <c r="O856" s="175">
        <v>54.45</v>
      </c>
      <c r="P856" s="175">
        <v>65.5</v>
      </c>
      <c r="Q856" s="175">
        <v>59.7</v>
      </c>
      <c r="R856" s="175">
        <v>57.3</v>
      </c>
      <c r="S856" s="175">
        <v>59.4</v>
      </c>
      <c r="T856" s="175">
        <v>61</v>
      </c>
      <c r="U856" s="175">
        <v>56.150000000000006</v>
      </c>
      <c r="V856" s="175">
        <v>96.437675718183556</v>
      </c>
      <c r="W856" s="175">
        <v>58.8</v>
      </c>
      <c r="X856" s="175">
        <v>25</v>
      </c>
      <c r="Y856" s="175">
        <v>55.5</v>
      </c>
      <c r="Z856" s="175">
        <v>41.63578081</v>
      </c>
      <c r="AA856" s="171"/>
      <c r="AB856" s="172"/>
      <c r="AC856" s="172"/>
      <c r="AD856" s="172"/>
      <c r="AE856" s="172"/>
      <c r="AF856" s="172"/>
      <c r="AG856" s="172"/>
      <c r="AH856" s="172"/>
      <c r="AI856" s="172"/>
      <c r="AJ856" s="172"/>
      <c r="AK856" s="172"/>
      <c r="AL856" s="172"/>
      <c r="AM856" s="172"/>
      <c r="AN856" s="172"/>
      <c r="AO856" s="172"/>
      <c r="AP856" s="172"/>
      <c r="AQ856" s="172"/>
      <c r="AR856" s="172"/>
      <c r="AS856" s="172"/>
      <c r="AT856" s="172"/>
      <c r="AU856" s="172"/>
      <c r="AV856" s="172"/>
      <c r="AW856" s="172"/>
      <c r="AX856" s="172"/>
      <c r="AY856" s="172"/>
      <c r="AZ856" s="172"/>
      <c r="BA856" s="172"/>
      <c r="BB856" s="172"/>
      <c r="BC856" s="172"/>
      <c r="BD856" s="172"/>
      <c r="BE856" s="172"/>
      <c r="BF856" s="172"/>
      <c r="BG856" s="172"/>
      <c r="BH856" s="172"/>
      <c r="BI856" s="172"/>
      <c r="BJ856" s="172"/>
      <c r="BK856" s="172"/>
      <c r="BL856" s="172"/>
      <c r="BM856" s="177"/>
    </row>
    <row r="857" spans="1:65">
      <c r="A857" s="28"/>
      <c r="B857" s="3" t="s">
        <v>261</v>
      </c>
      <c r="C857" s="27"/>
      <c r="D857" s="162">
        <v>1.4719601443879744</v>
      </c>
      <c r="E857" s="162">
        <v>1.2281038380642963</v>
      </c>
      <c r="F857" s="162">
        <v>0.56361925682739766</v>
      </c>
      <c r="G857" s="162">
        <v>1.4500574701254665</v>
      </c>
      <c r="H857" s="162">
        <v>1.1651895410904896</v>
      </c>
      <c r="I857" s="162">
        <v>3.0029430009020595</v>
      </c>
      <c r="J857" s="162">
        <v>0.74677082606825684</v>
      </c>
      <c r="K857" s="162">
        <v>1.8963122105813701</v>
      </c>
      <c r="L857" s="162">
        <v>0.85479042265731298</v>
      </c>
      <c r="M857" s="162">
        <v>1.5161354381013157</v>
      </c>
      <c r="N857" s="162">
        <v>1.7894300355141013</v>
      </c>
      <c r="O857" s="162">
        <v>1.1669047376142858</v>
      </c>
      <c r="P857" s="162">
        <v>1.0250203250017353</v>
      </c>
      <c r="Q857" s="162">
        <v>3.1097695520193578</v>
      </c>
      <c r="R857" s="162">
        <v>0.36193922141707779</v>
      </c>
      <c r="S857" s="162">
        <v>0.87330788767001766</v>
      </c>
      <c r="T857" s="162">
        <v>1.0327955589886444</v>
      </c>
      <c r="U857" s="162">
        <v>1.8467990325605725</v>
      </c>
      <c r="V857" s="162">
        <v>3.4632241626577707</v>
      </c>
      <c r="W857" s="162">
        <v>1.0166939887039101</v>
      </c>
      <c r="X857" s="162">
        <v>2.0412414523193152</v>
      </c>
      <c r="Y857" s="162">
        <v>3.5590260840104371</v>
      </c>
      <c r="Z857" s="162">
        <v>1.0345360067356792</v>
      </c>
      <c r="AA857" s="159"/>
      <c r="AB857" s="160"/>
      <c r="AC857" s="160"/>
      <c r="AD857" s="160"/>
      <c r="AE857" s="160"/>
      <c r="AF857" s="160"/>
      <c r="AG857" s="160"/>
      <c r="AH857" s="160"/>
      <c r="AI857" s="160"/>
      <c r="AJ857" s="160"/>
      <c r="AK857" s="160"/>
      <c r="AL857" s="160"/>
      <c r="AM857" s="160"/>
      <c r="AN857" s="160"/>
      <c r="AO857" s="160"/>
      <c r="AP857" s="160"/>
      <c r="AQ857" s="160"/>
      <c r="AR857" s="160"/>
      <c r="AS857" s="160"/>
      <c r="AT857" s="160"/>
      <c r="AU857" s="160"/>
      <c r="AV857" s="160"/>
      <c r="AW857" s="160"/>
      <c r="AX857" s="160"/>
      <c r="AY857" s="160"/>
      <c r="AZ857" s="160"/>
      <c r="BA857" s="160"/>
      <c r="BB857" s="160"/>
      <c r="BC857" s="160"/>
      <c r="BD857" s="160"/>
      <c r="BE857" s="160"/>
      <c r="BF857" s="160"/>
      <c r="BG857" s="160"/>
      <c r="BH857" s="160"/>
      <c r="BI857" s="160"/>
      <c r="BJ857" s="160"/>
      <c r="BK857" s="160"/>
      <c r="BL857" s="160"/>
      <c r="BM857" s="165"/>
    </row>
    <row r="858" spans="1:65">
      <c r="A858" s="28"/>
      <c r="B858" s="3" t="s">
        <v>88</v>
      </c>
      <c r="C858" s="27"/>
      <c r="D858" s="13">
        <v>2.5305905061111307E-2</v>
      </c>
      <c r="E858" s="13">
        <v>2.1310208929814382E-2</v>
      </c>
      <c r="F858" s="13">
        <v>9.9962031952834356E-3</v>
      </c>
      <c r="G858" s="13">
        <v>2.7957406236352182E-2</v>
      </c>
      <c r="H858" s="13">
        <v>1.9676716145631684E-2</v>
      </c>
      <c r="I858" s="13">
        <v>4.9539890034128009E-2</v>
      </c>
      <c r="J858" s="13">
        <v>1.3386988217536724E-2</v>
      </c>
      <c r="K858" s="13">
        <v>3.410633472268651E-2</v>
      </c>
      <c r="L858" s="13">
        <v>1.4961325950828117E-2</v>
      </c>
      <c r="M858" s="13">
        <v>2.6200497202211681E-2</v>
      </c>
      <c r="N858" s="13">
        <v>3.7212345031174779E-2</v>
      </c>
      <c r="O858" s="13">
        <v>2.1417645841803959E-2</v>
      </c>
      <c r="P858" s="13">
        <v>1.5641205366252322E-2</v>
      </c>
      <c r="Q858" s="13">
        <v>5.1771968124628594E-2</v>
      </c>
      <c r="R858" s="13">
        <v>6.3110587866970847E-3</v>
      </c>
      <c r="S858" s="13">
        <v>1.4661016580918037E-2</v>
      </c>
      <c r="T858" s="13">
        <v>1.7024102620691942E-2</v>
      </c>
      <c r="U858" s="13">
        <v>3.3136346278000696E-2</v>
      </c>
      <c r="V858" s="13">
        <v>3.6187263810425904E-2</v>
      </c>
      <c r="W858" s="13">
        <v>1.7325089270728376E-2</v>
      </c>
      <c r="X858" s="13">
        <v>8.1108931880237684E-2</v>
      </c>
      <c r="Y858" s="13">
        <v>6.3177977822670484E-2</v>
      </c>
      <c r="Z858" s="13">
        <v>2.4728314928063305E-2</v>
      </c>
      <c r="AA858" s="97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262</v>
      </c>
      <c r="C859" s="27"/>
      <c r="D859" s="13">
        <v>7.6467771879487056E-3</v>
      </c>
      <c r="E859" s="13">
        <v>-1.6529830634470777E-3</v>
      </c>
      <c r="F859" s="13">
        <v>-2.3246691339016912E-2</v>
      </c>
      <c r="G859" s="13">
        <v>-0.10149089667366851</v>
      </c>
      <c r="H859" s="13">
        <v>2.5836389498218537E-2</v>
      </c>
      <c r="I859" s="13">
        <v>5.0089205911911128E-2</v>
      </c>
      <c r="J859" s="13">
        <v>-3.3640755516313847E-2</v>
      </c>
      <c r="K859" s="13">
        <v>-3.6816719570487821E-2</v>
      </c>
      <c r="L859" s="13">
        <v>-1.0254111117395937E-2</v>
      </c>
      <c r="M859" s="13">
        <v>2.4497450993001824E-3</v>
      </c>
      <c r="N859" s="13">
        <v>-0.16696772651054059</v>
      </c>
      <c r="O859" s="13">
        <v>-5.6161227900456967E-2</v>
      </c>
      <c r="P859" s="13">
        <v>0.1352627873647605</v>
      </c>
      <c r="Q859" s="13">
        <v>4.0561313749388983E-2</v>
      </c>
      <c r="R859" s="13">
        <v>-6.5006990533719167E-3</v>
      </c>
      <c r="S859" s="13">
        <v>3.1899593601641518E-2</v>
      </c>
      <c r="T859" s="13">
        <v>5.0955377926685808E-2</v>
      </c>
      <c r="U859" s="13">
        <v>-3.4506927531088416E-2</v>
      </c>
      <c r="V859" s="13">
        <v>0.65790255173787981</v>
      </c>
      <c r="W859" s="13">
        <v>1.6597221340621138E-2</v>
      </c>
      <c r="X859" s="13">
        <v>-0.56402675256338031</v>
      </c>
      <c r="Y859" s="13">
        <v>-2.4112863353791592E-2</v>
      </c>
      <c r="Z859" s="13">
        <v>-0.2752549941894169</v>
      </c>
      <c r="AA859" s="97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44" t="s">
        <v>263</v>
      </c>
      <c r="C860" s="45"/>
      <c r="D860" s="43">
        <v>0.3</v>
      </c>
      <c r="E860" s="43">
        <v>0.1</v>
      </c>
      <c r="F860" s="43">
        <v>0.35</v>
      </c>
      <c r="G860" s="43">
        <v>1.98</v>
      </c>
      <c r="H860" s="43">
        <v>0.67</v>
      </c>
      <c r="I860" s="43">
        <v>1.18</v>
      </c>
      <c r="J860" s="43">
        <v>0.56999999999999995</v>
      </c>
      <c r="K860" s="43">
        <v>0.63</v>
      </c>
      <c r="L860" s="43">
        <v>0.08</v>
      </c>
      <c r="M860" s="43">
        <v>0.19</v>
      </c>
      <c r="N860" s="43">
        <v>3.35</v>
      </c>
      <c r="O860" s="43">
        <v>1.04</v>
      </c>
      <c r="P860" s="43">
        <v>2.96</v>
      </c>
      <c r="Q860" s="43">
        <v>0.98</v>
      </c>
      <c r="R860" s="43">
        <v>0</v>
      </c>
      <c r="S860" s="43">
        <v>0.8</v>
      </c>
      <c r="T860" s="43">
        <v>1.2</v>
      </c>
      <c r="U860" s="43">
        <v>0.57999999999999996</v>
      </c>
      <c r="V860" s="43">
        <v>13.85</v>
      </c>
      <c r="W860" s="43">
        <v>0.48</v>
      </c>
      <c r="X860" s="43">
        <v>11.63</v>
      </c>
      <c r="Y860" s="43">
        <v>0.37</v>
      </c>
      <c r="Z860" s="43">
        <v>5.6</v>
      </c>
      <c r="AA860" s="97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B861" s="29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BM861" s="52"/>
    </row>
    <row r="862" spans="1:65" ht="15">
      <c r="B862" s="8" t="s">
        <v>527</v>
      </c>
      <c r="BM862" s="26" t="s">
        <v>68</v>
      </c>
    </row>
    <row r="863" spans="1:65" ht="15">
      <c r="A863" s="24" t="s">
        <v>18</v>
      </c>
      <c r="B863" s="18" t="s">
        <v>119</v>
      </c>
      <c r="C863" s="15" t="s">
        <v>120</v>
      </c>
      <c r="D863" s="16" t="s">
        <v>231</v>
      </c>
      <c r="E863" s="17" t="s">
        <v>231</v>
      </c>
      <c r="F863" s="17" t="s">
        <v>231</v>
      </c>
      <c r="G863" s="17" t="s">
        <v>231</v>
      </c>
      <c r="H863" s="17" t="s">
        <v>231</v>
      </c>
      <c r="I863" s="17" t="s">
        <v>231</v>
      </c>
      <c r="J863" s="17" t="s">
        <v>231</v>
      </c>
      <c r="K863" s="17" t="s">
        <v>231</v>
      </c>
      <c r="L863" s="17" t="s">
        <v>231</v>
      </c>
      <c r="M863" s="17" t="s">
        <v>231</v>
      </c>
      <c r="N863" s="17" t="s">
        <v>231</v>
      </c>
      <c r="O863" s="17" t="s">
        <v>231</v>
      </c>
      <c r="P863" s="17" t="s">
        <v>231</v>
      </c>
      <c r="Q863" s="17" t="s">
        <v>231</v>
      </c>
      <c r="R863" s="17" t="s">
        <v>231</v>
      </c>
      <c r="S863" s="17" t="s">
        <v>231</v>
      </c>
      <c r="T863" s="17" t="s">
        <v>231</v>
      </c>
      <c r="U863" s="17" t="s">
        <v>231</v>
      </c>
      <c r="V863" s="17" t="s">
        <v>231</v>
      </c>
      <c r="W863" s="17" t="s">
        <v>231</v>
      </c>
      <c r="X863" s="17" t="s">
        <v>231</v>
      </c>
      <c r="Y863" s="17" t="s">
        <v>231</v>
      </c>
      <c r="Z863" s="17" t="s">
        <v>231</v>
      </c>
      <c r="AA863" s="97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 t="s">
        <v>232</v>
      </c>
      <c r="C864" s="9" t="s">
        <v>232</v>
      </c>
      <c r="D864" s="95" t="s">
        <v>233</v>
      </c>
      <c r="E864" s="96" t="s">
        <v>234</v>
      </c>
      <c r="F864" s="96" t="s">
        <v>235</v>
      </c>
      <c r="G864" s="96" t="s">
        <v>236</v>
      </c>
      <c r="H864" s="96" t="s">
        <v>237</v>
      </c>
      <c r="I864" s="96" t="s">
        <v>238</v>
      </c>
      <c r="J864" s="96" t="s">
        <v>239</v>
      </c>
      <c r="K864" s="96" t="s">
        <v>240</v>
      </c>
      <c r="L864" s="96" t="s">
        <v>241</v>
      </c>
      <c r="M864" s="96" t="s">
        <v>242</v>
      </c>
      <c r="N864" s="96" t="s">
        <v>243</v>
      </c>
      <c r="O864" s="96" t="s">
        <v>244</v>
      </c>
      <c r="P864" s="96" t="s">
        <v>245</v>
      </c>
      <c r="Q864" s="96" t="s">
        <v>246</v>
      </c>
      <c r="R864" s="96" t="s">
        <v>247</v>
      </c>
      <c r="S864" s="96" t="s">
        <v>248</v>
      </c>
      <c r="T864" s="96" t="s">
        <v>249</v>
      </c>
      <c r="U864" s="96" t="s">
        <v>250</v>
      </c>
      <c r="V864" s="96" t="s">
        <v>251</v>
      </c>
      <c r="W864" s="96" t="s">
        <v>252</v>
      </c>
      <c r="X864" s="96" t="s">
        <v>253</v>
      </c>
      <c r="Y864" s="96" t="s">
        <v>254</v>
      </c>
      <c r="Z864" s="96" t="s">
        <v>255</v>
      </c>
      <c r="AA864" s="97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 t="s">
        <v>3</v>
      </c>
    </row>
    <row r="865" spans="1:65">
      <c r="A865" s="28"/>
      <c r="B865" s="19"/>
      <c r="C865" s="9"/>
      <c r="D865" s="10" t="s">
        <v>121</v>
      </c>
      <c r="E865" s="11" t="s">
        <v>121</v>
      </c>
      <c r="F865" s="11" t="s">
        <v>256</v>
      </c>
      <c r="G865" s="11" t="s">
        <v>256</v>
      </c>
      <c r="H865" s="11" t="s">
        <v>257</v>
      </c>
      <c r="I865" s="11" t="s">
        <v>257</v>
      </c>
      <c r="J865" s="11" t="s">
        <v>257</v>
      </c>
      <c r="K865" s="11" t="s">
        <v>257</v>
      </c>
      <c r="L865" s="11" t="s">
        <v>257</v>
      </c>
      <c r="M865" s="11" t="s">
        <v>257</v>
      </c>
      <c r="N865" s="11" t="s">
        <v>257</v>
      </c>
      <c r="O865" s="11" t="s">
        <v>121</v>
      </c>
      <c r="P865" s="11" t="s">
        <v>256</v>
      </c>
      <c r="Q865" s="11" t="s">
        <v>257</v>
      </c>
      <c r="R865" s="11" t="s">
        <v>256</v>
      </c>
      <c r="S865" s="11" t="s">
        <v>256</v>
      </c>
      <c r="T865" s="11" t="s">
        <v>257</v>
      </c>
      <c r="U865" s="11" t="s">
        <v>257</v>
      </c>
      <c r="V865" s="11" t="s">
        <v>256</v>
      </c>
      <c r="W865" s="11" t="s">
        <v>257</v>
      </c>
      <c r="X865" s="11" t="s">
        <v>121</v>
      </c>
      <c r="Y865" s="11" t="s">
        <v>121</v>
      </c>
      <c r="Z865" s="11" t="s">
        <v>257</v>
      </c>
      <c r="AA865" s="97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/>
      <c r="C866" s="9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97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2</v>
      </c>
    </row>
    <row r="867" spans="1:65">
      <c r="A867" s="28"/>
      <c r="B867" s="18">
        <v>1</v>
      </c>
      <c r="C867" s="14">
        <v>1</v>
      </c>
      <c r="D867" s="157">
        <v>65</v>
      </c>
      <c r="E867" s="156">
        <v>46.618082341164602</v>
      </c>
      <c r="F867" s="156">
        <v>44.55</v>
      </c>
      <c r="G867" s="156">
        <v>41</v>
      </c>
      <c r="H867" s="156">
        <v>44.8</v>
      </c>
      <c r="I867" s="156">
        <v>42.6</v>
      </c>
      <c r="J867" s="156">
        <v>43.1</v>
      </c>
      <c r="K867" s="156">
        <v>41.7</v>
      </c>
      <c r="L867" s="156">
        <v>42.4</v>
      </c>
      <c r="M867" s="157">
        <v>30.1</v>
      </c>
      <c r="N867" s="156">
        <v>43.350499999999997</v>
      </c>
      <c r="O867" s="157">
        <v>47.4</v>
      </c>
      <c r="P867" s="157">
        <v>41</v>
      </c>
      <c r="Q867" s="156">
        <v>45.1</v>
      </c>
      <c r="R867" s="156">
        <v>44.05</v>
      </c>
      <c r="S867" s="157">
        <v>40</v>
      </c>
      <c r="T867" s="157">
        <v>44.1</v>
      </c>
      <c r="U867" s="156">
        <v>44.3</v>
      </c>
      <c r="V867" s="156">
        <v>39.404196154733675</v>
      </c>
      <c r="W867" s="156">
        <v>40.1</v>
      </c>
      <c r="X867" s="157">
        <v>47</v>
      </c>
      <c r="Y867" s="156">
        <v>42.4</v>
      </c>
      <c r="Z867" s="157">
        <v>57.191791890000012</v>
      </c>
      <c r="AA867" s="159"/>
      <c r="AB867" s="160"/>
      <c r="AC867" s="160"/>
      <c r="AD867" s="160"/>
      <c r="AE867" s="160"/>
      <c r="AF867" s="160"/>
      <c r="AG867" s="160"/>
      <c r="AH867" s="160"/>
      <c r="AI867" s="160"/>
      <c r="AJ867" s="160"/>
      <c r="AK867" s="160"/>
      <c r="AL867" s="160"/>
      <c r="AM867" s="160"/>
      <c r="AN867" s="160"/>
      <c r="AO867" s="160"/>
      <c r="AP867" s="160"/>
      <c r="AQ867" s="160"/>
      <c r="AR867" s="160"/>
      <c r="AS867" s="160"/>
      <c r="AT867" s="160"/>
      <c r="AU867" s="160"/>
      <c r="AV867" s="160"/>
      <c r="AW867" s="160"/>
      <c r="AX867" s="160"/>
      <c r="AY867" s="160"/>
      <c r="AZ867" s="160"/>
      <c r="BA867" s="160"/>
      <c r="BB867" s="160"/>
      <c r="BC867" s="160"/>
      <c r="BD867" s="160"/>
      <c r="BE867" s="160"/>
      <c r="BF867" s="160"/>
      <c r="BG867" s="160"/>
      <c r="BH867" s="160"/>
      <c r="BI867" s="160"/>
      <c r="BJ867" s="160"/>
      <c r="BK867" s="160"/>
      <c r="BL867" s="160"/>
      <c r="BM867" s="161">
        <v>1</v>
      </c>
    </row>
    <row r="868" spans="1:65">
      <c r="A868" s="28"/>
      <c r="B868" s="19">
        <v>1</v>
      </c>
      <c r="C868" s="9">
        <v>2</v>
      </c>
      <c r="D868" s="163">
        <v>65</v>
      </c>
      <c r="E868" s="162">
        <v>44.566322036340303</v>
      </c>
      <c r="F868" s="162">
        <v>44.18</v>
      </c>
      <c r="G868" s="162">
        <v>40.799999999999997</v>
      </c>
      <c r="H868" s="162">
        <v>42.8</v>
      </c>
      <c r="I868" s="162">
        <v>45.8</v>
      </c>
      <c r="J868" s="162">
        <v>43.2</v>
      </c>
      <c r="K868" s="162">
        <v>44.3</v>
      </c>
      <c r="L868" s="162">
        <v>43.6</v>
      </c>
      <c r="M868" s="163">
        <v>31</v>
      </c>
      <c r="N868" s="164">
        <v>41.5901</v>
      </c>
      <c r="O868" s="163">
        <v>53.2</v>
      </c>
      <c r="P868" s="163">
        <v>39</v>
      </c>
      <c r="Q868" s="162">
        <v>42.5</v>
      </c>
      <c r="R868" s="162">
        <v>43.33</v>
      </c>
      <c r="S868" s="163">
        <v>39</v>
      </c>
      <c r="T868" s="163">
        <v>33.299999999999997</v>
      </c>
      <c r="U868" s="162">
        <v>41.6</v>
      </c>
      <c r="V868" s="162">
        <v>39.370284766077823</v>
      </c>
      <c r="W868" s="162">
        <v>40</v>
      </c>
      <c r="X868" s="163">
        <v>47</v>
      </c>
      <c r="Y868" s="162">
        <v>41.6</v>
      </c>
      <c r="Z868" s="163">
        <v>55.73351410999998</v>
      </c>
      <c r="AA868" s="159"/>
      <c r="AB868" s="160"/>
      <c r="AC868" s="160"/>
      <c r="AD868" s="160"/>
      <c r="AE868" s="160"/>
      <c r="AF868" s="160"/>
      <c r="AG868" s="160"/>
      <c r="AH868" s="160"/>
      <c r="AI868" s="160"/>
      <c r="AJ868" s="160"/>
      <c r="AK868" s="160"/>
      <c r="AL868" s="160"/>
      <c r="AM868" s="160"/>
      <c r="AN868" s="160"/>
      <c r="AO868" s="160"/>
      <c r="AP868" s="160"/>
      <c r="AQ868" s="160"/>
      <c r="AR868" s="160"/>
      <c r="AS868" s="160"/>
      <c r="AT868" s="160"/>
      <c r="AU868" s="160"/>
      <c r="AV868" s="160"/>
      <c r="AW868" s="160"/>
      <c r="AX868" s="160"/>
      <c r="AY868" s="160"/>
      <c r="AZ868" s="160"/>
      <c r="BA868" s="160"/>
      <c r="BB868" s="160"/>
      <c r="BC868" s="160"/>
      <c r="BD868" s="160"/>
      <c r="BE868" s="160"/>
      <c r="BF868" s="160"/>
      <c r="BG868" s="160"/>
      <c r="BH868" s="160"/>
      <c r="BI868" s="160"/>
      <c r="BJ868" s="160"/>
      <c r="BK868" s="160"/>
      <c r="BL868" s="160"/>
      <c r="BM868" s="161" t="e">
        <v>#N/A</v>
      </c>
    </row>
    <row r="869" spans="1:65">
      <c r="A869" s="28"/>
      <c r="B869" s="19">
        <v>1</v>
      </c>
      <c r="C869" s="9">
        <v>3</v>
      </c>
      <c r="D869" s="163">
        <v>64</v>
      </c>
      <c r="E869" s="162">
        <v>47.220309329768206</v>
      </c>
      <c r="F869" s="162">
        <v>44.69</v>
      </c>
      <c r="G869" s="162">
        <v>39.299999999999997</v>
      </c>
      <c r="H869" s="162">
        <v>44.5</v>
      </c>
      <c r="I869" s="162">
        <v>46.4</v>
      </c>
      <c r="J869" s="162">
        <v>41.9</v>
      </c>
      <c r="K869" s="162">
        <v>42.6</v>
      </c>
      <c r="L869" s="162">
        <v>42.2</v>
      </c>
      <c r="M869" s="163">
        <v>32.799999999999997</v>
      </c>
      <c r="N869" s="162">
        <v>44.185600000000001</v>
      </c>
      <c r="O869" s="163">
        <v>49.5</v>
      </c>
      <c r="P869" s="163">
        <v>42</v>
      </c>
      <c r="Q869" s="162">
        <v>40.4</v>
      </c>
      <c r="R869" s="162">
        <v>42.1</v>
      </c>
      <c r="S869" s="163">
        <v>39</v>
      </c>
      <c r="T869" s="163">
        <v>31.2</v>
      </c>
      <c r="U869" s="162">
        <v>42.6</v>
      </c>
      <c r="V869" s="164">
        <v>47.568651709648897</v>
      </c>
      <c r="W869" s="162">
        <v>39.700000000000003</v>
      </c>
      <c r="X869" s="163">
        <v>48</v>
      </c>
      <c r="Y869" s="162">
        <v>43</v>
      </c>
      <c r="Z869" s="163">
        <v>59.174017639999988</v>
      </c>
      <c r="AA869" s="159"/>
      <c r="AB869" s="160"/>
      <c r="AC869" s="160"/>
      <c r="AD869" s="160"/>
      <c r="AE869" s="160"/>
      <c r="AF869" s="160"/>
      <c r="AG869" s="160"/>
      <c r="AH869" s="160"/>
      <c r="AI869" s="160"/>
      <c r="AJ869" s="160"/>
      <c r="AK869" s="160"/>
      <c r="AL869" s="160"/>
      <c r="AM869" s="160"/>
      <c r="AN869" s="160"/>
      <c r="AO869" s="160"/>
      <c r="AP869" s="160"/>
      <c r="AQ869" s="160"/>
      <c r="AR869" s="160"/>
      <c r="AS869" s="160"/>
      <c r="AT869" s="160"/>
      <c r="AU869" s="160"/>
      <c r="AV869" s="160"/>
      <c r="AW869" s="160"/>
      <c r="AX869" s="160"/>
      <c r="AY869" s="160"/>
      <c r="AZ869" s="160"/>
      <c r="BA869" s="160"/>
      <c r="BB869" s="160"/>
      <c r="BC869" s="160"/>
      <c r="BD869" s="160"/>
      <c r="BE869" s="160"/>
      <c r="BF869" s="160"/>
      <c r="BG869" s="160"/>
      <c r="BH869" s="160"/>
      <c r="BI869" s="160"/>
      <c r="BJ869" s="160"/>
      <c r="BK869" s="160"/>
      <c r="BL869" s="160"/>
      <c r="BM869" s="161">
        <v>16</v>
      </c>
    </row>
    <row r="870" spans="1:65">
      <c r="A870" s="28"/>
      <c r="B870" s="19">
        <v>1</v>
      </c>
      <c r="C870" s="9">
        <v>4</v>
      </c>
      <c r="D870" s="163">
        <v>65</v>
      </c>
      <c r="E870" s="162">
        <v>47.215292050802205</v>
      </c>
      <c r="F870" s="162">
        <v>44.15</v>
      </c>
      <c r="G870" s="162">
        <v>39.200000000000003</v>
      </c>
      <c r="H870" s="162">
        <v>42.6</v>
      </c>
      <c r="I870" s="162">
        <v>44.5</v>
      </c>
      <c r="J870" s="162">
        <v>43.2</v>
      </c>
      <c r="K870" s="162">
        <v>44.9</v>
      </c>
      <c r="L870" s="162">
        <v>42</v>
      </c>
      <c r="M870" s="163">
        <v>38.299999999999997</v>
      </c>
      <c r="N870" s="162">
        <v>43.435499999999998</v>
      </c>
      <c r="O870" s="163">
        <v>49.9</v>
      </c>
      <c r="P870" s="163">
        <v>42</v>
      </c>
      <c r="Q870" s="162">
        <v>40.1</v>
      </c>
      <c r="R870" s="162">
        <v>43.35</v>
      </c>
      <c r="S870" s="163">
        <v>39</v>
      </c>
      <c r="T870" s="163">
        <v>43.8</v>
      </c>
      <c r="U870" s="162">
        <v>45.5</v>
      </c>
      <c r="V870" s="162">
        <v>40.464607686179647</v>
      </c>
      <c r="W870" s="162">
        <v>39.6</v>
      </c>
      <c r="X870" s="163">
        <v>47</v>
      </c>
      <c r="Y870" s="162">
        <v>41.6</v>
      </c>
      <c r="Z870" s="163">
        <v>59.861414289999992</v>
      </c>
      <c r="AA870" s="159"/>
      <c r="AB870" s="160"/>
      <c r="AC870" s="160"/>
      <c r="AD870" s="160"/>
      <c r="AE870" s="160"/>
      <c r="AF870" s="160"/>
      <c r="AG870" s="160"/>
      <c r="AH870" s="160"/>
      <c r="AI870" s="160"/>
      <c r="AJ870" s="160"/>
      <c r="AK870" s="160"/>
      <c r="AL870" s="160"/>
      <c r="AM870" s="160"/>
      <c r="AN870" s="160"/>
      <c r="AO870" s="160"/>
      <c r="AP870" s="160"/>
      <c r="AQ870" s="160"/>
      <c r="AR870" s="160"/>
      <c r="AS870" s="160"/>
      <c r="AT870" s="160"/>
      <c r="AU870" s="160"/>
      <c r="AV870" s="160"/>
      <c r="AW870" s="160"/>
      <c r="AX870" s="160"/>
      <c r="AY870" s="160"/>
      <c r="AZ870" s="160"/>
      <c r="BA870" s="160"/>
      <c r="BB870" s="160"/>
      <c r="BC870" s="160"/>
      <c r="BD870" s="160"/>
      <c r="BE870" s="160"/>
      <c r="BF870" s="160"/>
      <c r="BG870" s="160"/>
      <c r="BH870" s="160"/>
      <c r="BI870" s="160"/>
      <c r="BJ870" s="160"/>
      <c r="BK870" s="160"/>
      <c r="BL870" s="160"/>
      <c r="BM870" s="161">
        <v>42.738216776097218</v>
      </c>
    </row>
    <row r="871" spans="1:65">
      <c r="A871" s="28"/>
      <c r="B871" s="19">
        <v>1</v>
      </c>
      <c r="C871" s="9">
        <v>5</v>
      </c>
      <c r="D871" s="163">
        <v>66</v>
      </c>
      <c r="E871" s="162">
        <v>45.386151699779305</v>
      </c>
      <c r="F871" s="162">
        <v>44.07</v>
      </c>
      <c r="G871" s="162">
        <v>38.700000000000003</v>
      </c>
      <c r="H871" s="162">
        <v>41.7</v>
      </c>
      <c r="I871" s="162">
        <v>45.4</v>
      </c>
      <c r="J871" s="162">
        <v>42.9</v>
      </c>
      <c r="K871" s="162">
        <v>43.3</v>
      </c>
      <c r="L871" s="162">
        <v>42.8</v>
      </c>
      <c r="M871" s="163">
        <v>37.700000000000003</v>
      </c>
      <c r="N871" s="162">
        <v>43.359000000000002</v>
      </c>
      <c r="O871" s="163">
        <v>52.6</v>
      </c>
      <c r="P871" s="163">
        <v>40</v>
      </c>
      <c r="Q871" s="162">
        <v>42.3</v>
      </c>
      <c r="R871" s="162">
        <v>42.78</v>
      </c>
      <c r="S871" s="163">
        <v>40</v>
      </c>
      <c r="T871" s="163">
        <v>32</v>
      </c>
      <c r="U871" s="162">
        <v>43.3</v>
      </c>
      <c r="V871" s="162">
        <v>41.550348102379623</v>
      </c>
      <c r="W871" s="162">
        <v>40.1</v>
      </c>
      <c r="X871" s="163">
        <v>47</v>
      </c>
      <c r="Y871" s="162">
        <v>39.9</v>
      </c>
      <c r="Z871" s="163">
        <v>61.109543329999994</v>
      </c>
      <c r="AA871" s="159"/>
      <c r="AB871" s="160"/>
      <c r="AC871" s="160"/>
      <c r="AD871" s="160"/>
      <c r="AE871" s="160"/>
      <c r="AF871" s="160"/>
      <c r="AG871" s="160"/>
      <c r="AH871" s="160"/>
      <c r="AI871" s="160"/>
      <c r="AJ871" s="160"/>
      <c r="AK871" s="160"/>
      <c r="AL871" s="160"/>
      <c r="AM871" s="160"/>
      <c r="AN871" s="160"/>
      <c r="AO871" s="160"/>
      <c r="AP871" s="160"/>
      <c r="AQ871" s="160"/>
      <c r="AR871" s="160"/>
      <c r="AS871" s="160"/>
      <c r="AT871" s="160"/>
      <c r="AU871" s="160"/>
      <c r="AV871" s="160"/>
      <c r="AW871" s="160"/>
      <c r="AX871" s="160"/>
      <c r="AY871" s="160"/>
      <c r="AZ871" s="160"/>
      <c r="BA871" s="160"/>
      <c r="BB871" s="160"/>
      <c r="BC871" s="160"/>
      <c r="BD871" s="160"/>
      <c r="BE871" s="160"/>
      <c r="BF871" s="160"/>
      <c r="BG871" s="160"/>
      <c r="BH871" s="160"/>
      <c r="BI871" s="160"/>
      <c r="BJ871" s="160"/>
      <c r="BK871" s="160"/>
      <c r="BL871" s="160"/>
      <c r="BM871" s="161">
        <v>50</v>
      </c>
    </row>
    <row r="872" spans="1:65">
      <c r="A872" s="28"/>
      <c r="B872" s="19">
        <v>1</v>
      </c>
      <c r="C872" s="9">
        <v>6</v>
      </c>
      <c r="D872" s="163">
        <v>66</v>
      </c>
      <c r="E872" s="162">
        <v>45.296940528287003</v>
      </c>
      <c r="F872" s="162">
        <v>44</v>
      </c>
      <c r="G872" s="162">
        <v>40.9</v>
      </c>
      <c r="H872" s="162">
        <v>42.7</v>
      </c>
      <c r="I872" s="162">
        <v>41.4</v>
      </c>
      <c r="J872" s="162">
        <v>43.5</v>
      </c>
      <c r="K872" s="162">
        <v>44</v>
      </c>
      <c r="L872" s="162">
        <v>42.7</v>
      </c>
      <c r="M872" s="163">
        <v>38.299999999999997</v>
      </c>
      <c r="N872" s="162">
        <v>43.36</v>
      </c>
      <c r="O872" s="163">
        <v>49.4</v>
      </c>
      <c r="P872" s="163">
        <v>41</v>
      </c>
      <c r="Q872" s="162">
        <v>40</v>
      </c>
      <c r="R872" s="162">
        <v>42.23</v>
      </c>
      <c r="S872" s="163">
        <v>40</v>
      </c>
      <c r="T872" s="163">
        <v>33.1</v>
      </c>
      <c r="U872" s="162">
        <v>44.5</v>
      </c>
      <c r="V872" s="162">
        <v>42.900306509468713</v>
      </c>
      <c r="W872" s="162">
        <v>40.200000000000003</v>
      </c>
      <c r="X872" s="163">
        <v>47</v>
      </c>
      <c r="Y872" s="162">
        <v>41.2</v>
      </c>
      <c r="Z872" s="163">
        <v>49.290717419999993</v>
      </c>
      <c r="AA872" s="159"/>
      <c r="AB872" s="160"/>
      <c r="AC872" s="160"/>
      <c r="AD872" s="160"/>
      <c r="AE872" s="160"/>
      <c r="AF872" s="160"/>
      <c r="AG872" s="160"/>
      <c r="AH872" s="160"/>
      <c r="AI872" s="160"/>
      <c r="AJ872" s="160"/>
      <c r="AK872" s="160"/>
      <c r="AL872" s="160"/>
      <c r="AM872" s="160"/>
      <c r="AN872" s="160"/>
      <c r="AO872" s="160"/>
      <c r="AP872" s="160"/>
      <c r="AQ872" s="160"/>
      <c r="AR872" s="160"/>
      <c r="AS872" s="160"/>
      <c r="AT872" s="160"/>
      <c r="AU872" s="160"/>
      <c r="AV872" s="160"/>
      <c r="AW872" s="160"/>
      <c r="AX872" s="160"/>
      <c r="AY872" s="160"/>
      <c r="AZ872" s="160"/>
      <c r="BA872" s="160"/>
      <c r="BB872" s="160"/>
      <c r="BC872" s="160"/>
      <c r="BD872" s="160"/>
      <c r="BE872" s="160"/>
      <c r="BF872" s="160"/>
      <c r="BG872" s="160"/>
      <c r="BH872" s="160"/>
      <c r="BI872" s="160"/>
      <c r="BJ872" s="160"/>
      <c r="BK872" s="160"/>
      <c r="BL872" s="160"/>
      <c r="BM872" s="165"/>
    </row>
    <row r="873" spans="1:65">
      <c r="A873" s="28"/>
      <c r="B873" s="20" t="s">
        <v>259</v>
      </c>
      <c r="C873" s="12"/>
      <c r="D873" s="166">
        <v>65.166666666666671</v>
      </c>
      <c r="E873" s="166">
        <v>46.050516331023601</v>
      </c>
      <c r="F873" s="166">
        <v>44.273333333333333</v>
      </c>
      <c r="G873" s="166">
        <v>39.983333333333334</v>
      </c>
      <c r="H873" s="166">
        <v>43.18333333333333</v>
      </c>
      <c r="I873" s="166">
        <v>44.35</v>
      </c>
      <c r="J873" s="166">
        <v>42.966666666666676</v>
      </c>
      <c r="K873" s="166">
        <v>43.466666666666669</v>
      </c>
      <c r="L873" s="166">
        <v>42.616666666666667</v>
      </c>
      <c r="M873" s="166">
        <v>34.699999999999996</v>
      </c>
      <c r="N873" s="166">
        <v>43.213449999999995</v>
      </c>
      <c r="O873" s="166">
        <v>50.333333333333336</v>
      </c>
      <c r="P873" s="166">
        <v>40.833333333333336</v>
      </c>
      <c r="Q873" s="166">
        <v>41.733333333333327</v>
      </c>
      <c r="R873" s="166">
        <v>42.973333333333329</v>
      </c>
      <c r="S873" s="166">
        <v>39.5</v>
      </c>
      <c r="T873" s="166">
        <v>36.25</v>
      </c>
      <c r="U873" s="166">
        <v>43.633333333333333</v>
      </c>
      <c r="V873" s="166">
        <v>41.876399154748064</v>
      </c>
      <c r="W873" s="166">
        <v>39.949999999999996</v>
      </c>
      <c r="X873" s="166">
        <v>47.166666666666664</v>
      </c>
      <c r="Y873" s="166">
        <v>41.616666666666667</v>
      </c>
      <c r="Z873" s="166">
        <v>57.060166446666663</v>
      </c>
      <c r="AA873" s="159"/>
      <c r="AB873" s="160"/>
      <c r="AC873" s="160"/>
      <c r="AD873" s="160"/>
      <c r="AE873" s="160"/>
      <c r="AF873" s="160"/>
      <c r="AG873" s="160"/>
      <c r="AH873" s="160"/>
      <c r="AI873" s="160"/>
      <c r="AJ873" s="160"/>
      <c r="AK873" s="160"/>
      <c r="AL873" s="160"/>
      <c r="AM873" s="160"/>
      <c r="AN873" s="160"/>
      <c r="AO873" s="160"/>
      <c r="AP873" s="160"/>
      <c r="AQ873" s="160"/>
      <c r="AR873" s="160"/>
      <c r="AS873" s="160"/>
      <c r="AT873" s="160"/>
      <c r="AU873" s="160"/>
      <c r="AV873" s="160"/>
      <c r="AW873" s="160"/>
      <c r="AX873" s="160"/>
      <c r="AY873" s="160"/>
      <c r="AZ873" s="160"/>
      <c r="BA873" s="160"/>
      <c r="BB873" s="160"/>
      <c r="BC873" s="160"/>
      <c r="BD873" s="160"/>
      <c r="BE873" s="160"/>
      <c r="BF873" s="160"/>
      <c r="BG873" s="160"/>
      <c r="BH873" s="160"/>
      <c r="BI873" s="160"/>
      <c r="BJ873" s="160"/>
      <c r="BK873" s="160"/>
      <c r="BL873" s="160"/>
      <c r="BM873" s="165"/>
    </row>
    <row r="874" spans="1:65">
      <c r="A874" s="28"/>
      <c r="B874" s="3" t="s">
        <v>260</v>
      </c>
      <c r="C874" s="27"/>
      <c r="D874" s="162">
        <v>65</v>
      </c>
      <c r="E874" s="162">
        <v>46.002117020471957</v>
      </c>
      <c r="F874" s="162">
        <v>44.164999999999999</v>
      </c>
      <c r="G874" s="162">
        <v>40.049999999999997</v>
      </c>
      <c r="H874" s="162">
        <v>42.75</v>
      </c>
      <c r="I874" s="162">
        <v>44.95</v>
      </c>
      <c r="J874" s="162">
        <v>43.150000000000006</v>
      </c>
      <c r="K874" s="162">
        <v>43.65</v>
      </c>
      <c r="L874" s="162">
        <v>42.55</v>
      </c>
      <c r="M874" s="162">
        <v>35.25</v>
      </c>
      <c r="N874" s="162">
        <v>43.359499999999997</v>
      </c>
      <c r="O874" s="162">
        <v>49.7</v>
      </c>
      <c r="P874" s="162">
        <v>41</v>
      </c>
      <c r="Q874" s="162">
        <v>41.349999999999994</v>
      </c>
      <c r="R874" s="162">
        <v>43.055</v>
      </c>
      <c r="S874" s="162">
        <v>39.5</v>
      </c>
      <c r="T874" s="162">
        <v>33.200000000000003</v>
      </c>
      <c r="U874" s="162">
        <v>43.8</v>
      </c>
      <c r="V874" s="162">
        <v>41.007477894279631</v>
      </c>
      <c r="W874" s="162">
        <v>40.049999999999997</v>
      </c>
      <c r="X874" s="162">
        <v>47</v>
      </c>
      <c r="Y874" s="162">
        <v>41.6</v>
      </c>
      <c r="Z874" s="162">
        <v>58.182904765000004</v>
      </c>
      <c r="AA874" s="159"/>
      <c r="AB874" s="160"/>
      <c r="AC874" s="160"/>
      <c r="AD874" s="160"/>
      <c r="AE874" s="160"/>
      <c r="AF874" s="160"/>
      <c r="AG874" s="160"/>
      <c r="AH874" s="160"/>
      <c r="AI874" s="160"/>
      <c r="AJ874" s="160"/>
      <c r="AK874" s="160"/>
      <c r="AL874" s="160"/>
      <c r="AM874" s="160"/>
      <c r="AN874" s="160"/>
      <c r="AO874" s="160"/>
      <c r="AP874" s="160"/>
      <c r="AQ874" s="160"/>
      <c r="AR874" s="160"/>
      <c r="AS874" s="160"/>
      <c r="AT874" s="160"/>
      <c r="AU874" s="160"/>
      <c r="AV874" s="160"/>
      <c r="AW874" s="160"/>
      <c r="AX874" s="160"/>
      <c r="AY874" s="160"/>
      <c r="AZ874" s="160"/>
      <c r="BA874" s="160"/>
      <c r="BB874" s="160"/>
      <c r="BC874" s="160"/>
      <c r="BD874" s="160"/>
      <c r="BE874" s="160"/>
      <c r="BF874" s="160"/>
      <c r="BG874" s="160"/>
      <c r="BH874" s="160"/>
      <c r="BI874" s="160"/>
      <c r="BJ874" s="160"/>
      <c r="BK874" s="160"/>
      <c r="BL874" s="160"/>
      <c r="BM874" s="165"/>
    </row>
    <row r="875" spans="1:65">
      <c r="A875" s="28"/>
      <c r="B875" s="3" t="s">
        <v>261</v>
      </c>
      <c r="C875" s="27"/>
      <c r="D875" s="23">
        <v>0.752772652709081</v>
      </c>
      <c r="E875" s="23">
        <v>1.1188689709929369</v>
      </c>
      <c r="F875" s="23">
        <v>0.27933253778725103</v>
      </c>
      <c r="G875" s="23">
        <v>1.0264826674945191</v>
      </c>
      <c r="H875" s="23">
        <v>1.2056809970579543</v>
      </c>
      <c r="I875" s="23">
        <v>1.959336622431173</v>
      </c>
      <c r="J875" s="23">
        <v>0.5573747990954272</v>
      </c>
      <c r="K875" s="23">
        <v>1.1775681155103779</v>
      </c>
      <c r="L875" s="23">
        <v>0.56715665090578526</v>
      </c>
      <c r="M875" s="23">
        <v>3.8309267808194951</v>
      </c>
      <c r="N875" s="23">
        <v>0.85919630527604118</v>
      </c>
      <c r="O875" s="23">
        <v>2.1777664398797851</v>
      </c>
      <c r="P875" s="23">
        <v>1.169045194450012</v>
      </c>
      <c r="Q875" s="23">
        <v>1.984607433893834</v>
      </c>
      <c r="R875" s="23">
        <v>0.74577923453704842</v>
      </c>
      <c r="S875" s="23">
        <v>0.54772255750516607</v>
      </c>
      <c r="T875" s="23">
        <v>6.013567992465048</v>
      </c>
      <c r="U875" s="23">
        <v>1.413742079258683</v>
      </c>
      <c r="V875" s="23">
        <v>3.0965137448969733</v>
      </c>
      <c r="W875" s="23">
        <v>0.24289915602982232</v>
      </c>
      <c r="X875" s="23">
        <v>0.40824829046386302</v>
      </c>
      <c r="Y875" s="23">
        <v>1.0628577828979127</v>
      </c>
      <c r="Z875" s="23">
        <v>4.2627333800813361</v>
      </c>
      <c r="AA875" s="97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88</v>
      </c>
      <c r="C876" s="27"/>
      <c r="D876" s="13">
        <v>1.1551498507044721E-2</v>
      </c>
      <c r="E876" s="13">
        <v>2.4296556480500747E-2</v>
      </c>
      <c r="F876" s="13">
        <v>6.3092728004950542E-3</v>
      </c>
      <c r="G876" s="13">
        <v>2.5672763672226404E-2</v>
      </c>
      <c r="H876" s="13">
        <v>2.7920053965062624E-2</v>
      </c>
      <c r="I876" s="13">
        <v>4.4178954282551815E-2</v>
      </c>
      <c r="J876" s="13">
        <v>1.2972260646130964E-2</v>
      </c>
      <c r="K876" s="13">
        <v>2.7091291001005626E-2</v>
      </c>
      <c r="L876" s="13">
        <v>1.3308329704476776E-2</v>
      </c>
      <c r="M876" s="13">
        <v>0.11040134815041774</v>
      </c>
      <c r="N876" s="13">
        <v>1.9882613058574153E-2</v>
      </c>
      <c r="O876" s="13">
        <v>4.3266882911518909E-2</v>
      </c>
      <c r="P876" s="13">
        <v>2.8629678231428864E-2</v>
      </c>
      <c r="Q876" s="13">
        <v>4.755449122748804E-2</v>
      </c>
      <c r="R876" s="13">
        <v>1.7354465588047978E-2</v>
      </c>
      <c r="S876" s="13">
        <v>1.386639386089028E-2</v>
      </c>
      <c r="T876" s="13">
        <v>0.165891530826622</v>
      </c>
      <c r="U876" s="13">
        <v>3.2400506018151636E-2</v>
      </c>
      <c r="V876" s="13">
        <v>7.3944126223801213E-2</v>
      </c>
      <c r="W876" s="13">
        <v>6.080078999494927E-3</v>
      </c>
      <c r="X876" s="13">
        <v>8.6554407872197116E-3</v>
      </c>
      <c r="Y876" s="13">
        <v>2.5539233870194137E-2</v>
      </c>
      <c r="Z876" s="13">
        <v>7.4705940159947706E-2</v>
      </c>
      <c r="AA876" s="97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262</v>
      </c>
      <c r="C877" s="27"/>
      <c r="D877" s="13">
        <v>0.52478675018358079</v>
      </c>
      <c r="E877" s="13">
        <v>7.7502053309320473E-2</v>
      </c>
      <c r="F877" s="13">
        <v>3.5919059638788609E-2</v>
      </c>
      <c r="G877" s="13">
        <v>-6.4459484989664917E-2</v>
      </c>
      <c r="H877" s="13">
        <v>1.041495389402991E-2</v>
      </c>
      <c r="I877" s="13">
        <v>3.77129264037106E-2</v>
      </c>
      <c r="J877" s="13">
        <v>5.3453304279467151E-3</v>
      </c>
      <c r="K877" s="13">
        <v>1.70444615035239E-2</v>
      </c>
      <c r="L877" s="13">
        <v>-2.8440613249576252E-3</v>
      </c>
      <c r="M877" s="13">
        <v>-0.18808030335493231</v>
      </c>
      <c r="N877" s="13">
        <v>1.1119631555815523E-2</v>
      </c>
      <c r="O877" s="13">
        <v>0.17771252827478623</v>
      </c>
      <c r="P877" s="13">
        <v>-4.4570962161183392E-2</v>
      </c>
      <c r="Q877" s="13">
        <v>-2.3512526225144326E-2</v>
      </c>
      <c r="R877" s="13">
        <v>5.5013188422874393E-3</v>
      </c>
      <c r="S877" s="13">
        <v>-7.5768645029389736E-2</v>
      </c>
      <c r="T877" s="13">
        <v>-0.15181299702064244</v>
      </c>
      <c r="U877" s="13">
        <v>2.0944171862049776E-2</v>
      </c>
      <c r="V877" s="13">
        <v>-2.0165034630812095E-2</v>
      </c>
      <c r="W877" s="13">
        <v>-6.5239427061370203E-2</v>
      </c>
      <c r="X877" s="13">
        <v>0.10361803146279613</v>
      </c>
      <c r="Y877" s="13">
        <v>-2.6242323476112217E-2</v>
      </c>
      <c r="Z877" s="13">
        <v>0.33510873290762744</v>
      </c>
      <c r="AA877" s="97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44" t="s">
        <v>263</v>
      </c>
      <c r="C878" s="45"/>
      <c r="D878" s="43" t="s">
        <v>264</v>
      </c>
      <c r="E878" s="43">
        <v>1.6</v>
      </c>
      <c r="F878" s="43">
        <v>0.67</v>
      </c>
      <c r="G878" s="43">
        <v>1.55</v>
      </c>
      <c r="H878" s="43">
        <v>0.11</v>
      </c>
      <c r="I878" s="43">
        <v>0.71</v>
      </c>
      <c r="J878" s="43">
        <v>0</v>
      </c>
      <c r="K878" s="43">
        <v>0.26</v>
      </c>
      <c r="L878" s="43">
        <v>0.19</v>
      </c>
      <c r="M878" s="43">
        <v>4.29</v>
      </c>
      <c r="N878" s="43">
        <v>0.12</v>
      </c>
      <c r="O878" s="43">
        <v>3.82</v>
      </c>
      <c r="P878" s="43" t="s">
        <v>264</v>
      </c>
      <c r="Q878" s="43">
        <v>0.64</v>
      </c>
      <c r="R878" s="43">
        <v>0</v>
      </c>
      <c r="S878" s="43" t="s">
        <v>264</v>
      </c>
      <c r="T878" s="43">
        <v>3.49</v>
      </c>
      <c r="U878" s="43">
        <v>0.34</v>
      </c>
      <c r="V878" s="43">
        <v>0.56999999999999995</v>
      </c>
      <c r="W878" s="43">
        <v>1.57</v>
      </c>
      <c r="X878" s="43" t="s">
        <v>264</v>
      </c>
      <c r="Y878" s="43">
        <v>0.7</v>
      </c>
      <c r="Z878" s="43">
        <v>7.31</v>
      </c>
      <c r="AA878" s="97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B879" s="29" t="s">
        <v>282</v>
      </c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BM879" s="52"/>
    </row>
    <row r="880" spans="1:65">
      <c r="BM880" s="52"/>
    </row>
    <row r="881" spans="1:65" ht="15">
      <c r="B881" s="8" t="s">
        <v>528</v>
      </c>
      <c r="BM881" s="26" t="s">
        <v>68</v>
      </c>
    </row>
    <row r="882" spans="1:65" ht="15">
      <c r="A882" s="24" t="s">
        <v>21</v>
      </c>
      <c r="B882" s="18" t="s">
        <v>119</v>
      </c>
      <c r="C882" s="15" t="s">
        <v>120</v>
      </c>
      <c r="D882" s="16" t="s">
        <v>231</v>
      </c>
      <c r="E882" s="17" t="s">
        <v>231</v>
      </c>
      <c r="F882" s="17" t="s">
        <v>231</v>
      </c>
      <c r="G882" s="17" t="s">
        <v>231</v>
      </c>
      <c r="H882" s="17" t="s">
        <v>231</v>
      </c>
      <c r="I882" s="17" t="s">
        <v>231</v>
      </c>
      <c r="J882" s="17" t="s">
        <v>231</v>
      </c>
      <c r="K882" s="17" t="s">
        <v>231</v>
      </c>
      <c r="L882" s="17" t="s">
        <v>231</v>
      </c>
      <c r="M882" s="17" t="s">
        <v>231</v>
      </c>
      <c r="N882" s="17" t="s">
        <v>231</v>
      </c>
      <c r="O882" s="17" t="s">
        <v>231</v>
      </c>
      <c r="P882" s="17" t="s">
        <v>231</v>
      </c>
      <c r="Q882" s="17" t="s">
        <v>231</v>
      </c>
      <c r="R882" s="17" t="s">
        <v>231</v>
      </c>
      <c r="S882" s="17" t="s">
        <v>231</v>
      </c>
      <c r="T882" s="17" t="s">
        <v>231</v>
      </c>
      <c r="U882" s="17" t="s">
        <v>231</v>
      </c>
      <c r="V882" s="17" t="s">
        <v>231</v>
      </c>
      <c r="W882" s="17" t="s">
        <v>231</v>
      </c>
      <c r="X882" s="17" t="s">
        <v>231</v>
      </c>
      <c r="Y882" s="17" t="s">
        <v>231</v>
      </c>
      <c r="Z882" s="9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 t="s">
        <v>232</v>
      </c>
      <c r="C883" s="9" t="s">
        <v>232</v>
      </c>
      <c r="D883" s="95" t="s">
        <v>233</v>
      </c>
      <c r="E883" s="96" t="s">
        <v>234</v>
      </c>
      <c r="F883" s="96" t="s">
        <v>235</v>
      </c>
      <c r="G883" s="96" t="s">
        <v>236</v>
      </c>
      <c r="H883" s="96" t="s">
        <v>237</v>
      </c>
      <c r="I883" s="96" t="s">
        <v>238</v>
      </c>
      <c r="J883" s="96" t="s">
        <v>239</v>
      </c>
      <c r="K883" s="96" t="s">
        <v>240</v>
      </c>
      <c r="L883" s="96" t="s">
        <v>241</v>
      </c>
      <c r="M883" s="96" t="s">
        <v>242</v>
      </c>
      <c r="N883" s="96" t="s">
        <v>243</v>
      </c>
      <c r="O883" s="96" t="s">
        <v>244</v>
      </c>
      <c r="P883" s="96" t="s">
        <v>245</v>
      </c>
      <c r="Q883" s="96" t="s">
        <v>246</v>
      </c>
      <c r="R883" s="96" t="s">
        <v>247</v>
      </c>
      <c r="S883" s="96" t="s">
        <v>248</v>
      </c>
      <c r="T883" s="96" t="s">
        <v>249</v>
      </c>
      <c r="U883" s="96" t="s">
        <v>250</v>
      </c>
      <c r="V883" s="96" t="s">
        <v>251</v>
      </c>
      <c r="W883" s="96" t="s">
        <v>252</v>
      </c>
      <c r="X883" s="96" t="s">
        <v>253</v>
      </c>
      <c r="Y883" s="96" t="s">
        <v>255</v>
      </c>
      <c r="Z883" s="9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 t="s">
        <v>3</v>
      </c>
    </row>
    <row r="884" spans="1:65">
      <c r="A884" s="28"/>
      <c r="B884" s="19"/>
      <c r="C884" s="9"/>
      <c r="D884" s="10" t="s">
        <v>121</v>
      </c>
      <c r="E884" s="11" t="s">
        <v>121</v>
      </c>
      <c r="F884" s="11" t="s">
        <v>256</v>
      </c>
      <c r="G884" s="11" t="s">
        <v>256</v>
      </c>
      <c r="H884" s="11" t="s">
        <v>257</v>
      </c>
      <c r="I884" s="11" t="s">
        <v>257</v>
      </c>
      <c r="J884" s="11" t="s">
        <v>257</v>
      </c>
      <c r="K884" s="11" t="s">
        <v>257</v>
      </c>
      <c r="L884" s="11" t="s">
        <v>257</v>
      </c>
      <c r="M884" s="11" t="s">
        <v>257</v>
      </c>
      <c r="N884" s="11" t="s">
        <v>257</v>
      </c>
      <c r="O884" s="11" t="s">
        <v>256</v>
      </c>
      <c r="P884" s="11" t="s">
        <v>256</v>
      </c>
      <c r="Q884" s="11" t="s">
        <v>257</v>
      </c>
      <c r="R884" s="11" t="s">
        <v>256</v>
      </c>
      <c r="S884" s="11" t="s">
        <v>256</v>
      </c>
      <c r="T884" s="11" t="s">
        <v>257</v>
      </c>
      <c r="U884" s="11" t="s">
        <v>257</v>
      </c>
      <c r="V884" s="11" t="s">
        <v>256</v>
      </c>
      <c r="W884" s="11" t="s">
        <v>256</v>
      </c>
      <c r="X884" s="11" t="s">
        <v>121</v>
      </c>
      <c r="Y884" s="11" t="s">
        <v>257</v>
      </c>
      <c r="Z884" s="9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2</v>
      </c>
    </row>
    <row r="885" spans="1:65">
      <c r="A885" s="28"/>
      <c r="B885" s="19"/>
      <c r="C885" s="9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97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2</v>
      </c>
    </row>
    <row r="886" spans="1:65">
      <c r="A886" s="28"/>
      <c r="B886" s="18">
        <v>1</v>
      </c>
      <c r="C886" s="14">
        <v>1</v>
      </c>
      <c r="D886" s="91" t="s">
        <v>112</v>
      </c>
      <c r="E886" s="21">
        <v>0.19800132053474101</v>
      </c>
      <c r="F886" s="21">
        <v>0.18</v>
      </c>
      <c r="G886" s="21">
        <v>0.16</v>
      </c>
      <c r="H886" s="21">
        <v>0.14000000000000001</v>
      </c>
      <c r="I886" s="91">
        <v>0.21</v>
      </c>
      <c r="J886" s="21">
        <v>0.16</v>
      </c>
      <c r="K886" s="21">
        <v>0.13</v>
      </c>
      <c r="L886" s="21">
        <v>0.16</v>
      </c>
      <c r="M886" s="91">
        <v>0.34</v>
      </c>
      <c r="N886" s="92">
        <v>0.4178</v>
      </c>
      <c r="O886" s="91">
        <v>0.52</v>
      </c>
      <c r="P886" s="91">
        <v>0.2</v>
      </c>
      <c r="Q886" s="21">
        <v>0.17</v>
      </c>
      <c r="R886" s="21">
        <v>0.19</v>
      </c>
      <c r="S886" s="91" t="s">
        <v>113</v>
      </c>
      <c r="T886" s="91">
        <v>0.5</v>
      </c>
      <c r="U886" s="21">
        <v>0.18</v>
      </c>
      <c r="V886" s="21">
        <v>0.15398986348095164</v>
      </c>
      <c r="W886" s="91">
        <v>0.1</v>
      </c>
      <c r="X886" s="91" t="s">
        <v>110</v>
      </c>
      <c r="Y886" s="21">
        <v>0.155</v>
      </c>
      <c r="Z886" s="97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>
        <v>1</v>
      </c>
      <c r="C887" s="9">
        <v>2</v>
      </c>
      <c r="D887" s="93" t="s">
        <v>112</v>
      </c>
      <c r="E887" s="11">
        <v>0.20373989154721001</v>
      </c>
      <c r="F887" s="11">
        <v>0.18</v>
      </c>
      <c r="G887" s="11">
        <v>0.16</v>
      </c>
      <c r="H887" s="11">
        <v>0.14000000000000001</v>
      </c>
      <c r="I887" s="93">
        <v>0.23</v>
      </c>
      <c r="J887" s="11">
        <v>0.16</v>
      </c>
      <c r="K887" s="11">
        <v>0.14000000000000001</v>
      </c>
      <c r="L887" s="11">
        <v>0.16</v>
      </c>
      <c r="M887" s="93">
        <v>0.32</v>
      </c>
      <c r="N887" s="93">
        <v>0.2843</v>
      </c>
      <c r="O887" s="93">
        <v>0.52</v>
      </c>
      <c r="P887" s="93">
        <v>0.2</v>
      </c>
      <c r="Q887" s="11">
        <v>0.15</v>
      </c>
      <c r="R887" s="11">
        <v>0.18</v>
      </c>
      <c r="S887" s="93" t="s">
        <v>113</v>
      </c>
      <c r="T887" s="93">
        <v>0.5</v>
      </c>
      <c r="U887" s="11">
        <v>0.16</v>
      </c>
      <c r="V887" s="11">
        <v>0.15832809596926165</v>
      </c>
      <c r="W887" s="93">
        <v>0.09</v>
      </c>
      <c r="X887" s="93" t="s">
        <v>110</v>
      </c>
      <c r="Y887" s="11">
        <v>0.1348</v>
      </c>
      <c r="Z887" s="97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10</v>
      </c>
    </row>
    <row r="888" spans="1:65">
      <c r="A888" s="28"/>
      <c r="B888" s="19">
        <v>1</v>
      </c>
      <c r="C888" s="9">
        <v>3</v>
      </c>
      <c r="D888" s="93" t="s">
        <v>112</v>
      </c>
      <c r="E888" s="11">
        <v>0.22562751337011588</v>
      </c>
      <c r="F888" s="11">
        <v>0.18</v>
      </c>
      <c r="G888" s="11">
        <v>0.16</v>
      </c>
      <c r="H888" s="11">
        <v>0.14000000000000001</v>
      </c>
      <c r="I888" s="93">
        <v>0.22</v>
      </c>
      <c r="J888" s="11">
        <v>0.15</v>
      </c>
      <c r="K888" s="11">
        <v>0.14000000000000001</v>
      </c>
      <c r="L888" s="11">
        <v>0.16</v>
      </c>
      <c r="M888" s="93">
        <v>0.25</v>
      </c>
      <c r="N888" s="93">
        <v>0.3427</v>
      </c>
      <c r="O888" s="93">
        <v>0.55000000000000004</v>
      </c>
      <c r="P888" s="93">
        <v>0.2</v>
      </c>
      <c r="Q888" s="11">
        <v>0.14000000000000001</v>
      </c>
      <c r="R888" s="11">
        <v>0.17</v>
      </c>
      <c r="S888" s="93" t="s">
        <v>113</v>
      </c>
      <c r="T888" s="93">
        <v>0.5</v>
      </c>
      <c r="U888" s="11">
        <v>0.16</v>
      </c>
      <c r="V888" s="11">
        <v>0.1745252985997541</v>
      </c>
      <c r="W888" s="93">
        <v>0.1</v>
      </c>
      <c r="X888" s="93" t="s">
        <v>110</v>
      </c>
      <c r="Y888" s="11">
        <v>0.14630000000000001</v>
      </c>
      <c r="Z888" s="97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16</v>
      </c>
    </row>
    <row r="889" spans="1:65">
      <c r="A889" s="28"/>
      <c r="B889" s="19">
        <v>1</v>
      </c>
      <c r="C889" s="9">
        <v>4</v>
      </c>
      <c r="D889" s="93" t="s">
        <v>112</v>
      </c>
      <c r="E889" s="94">
        <v>0.23624461393114402</v>
      </c>
      <c r="F889" s="11">
        <v>0.19</v>
      </c>
      <c r="G889" s="11">
        <v>0.12</v>
      </c>
      <c r="H889" s="11">
        <v>0.13</v>
      </c>
      <c r="I889" s="93">
        <v>0.23</v>
      </c>
      <c r="J889" s="11">
        <v>0.17</v>
      </c>
      <c r="K889" s="11">
        <v>0.15</v>
      </c>
      <c r="L889" s="11">
        <v>0.15</v>
      </c>
      <c r="M889" s="93">
        <v>0.37</v>
      </c>
      <c r="N889" s="93">
        <v>0.27460000000000001</v>
      </c>
      <c r="O889" s="94">
        <v>0.44</v>
      </c>
      <c r="P889" s="93">
        <v>0.2</v>
      </c>
      <c r="Q889" s="11">
        <v>0.18</v>
      </c>
      <c r="R889" s="11">
        <v>0.16</v>
      </c>
      <c r="S889" s="93">
        <v>0.1</v>
      </c>
      <c r="T889" s="93">
        <v>0.6</v>
      </c>
      <c r="U889" s="11">
        <v>0.17</v>
      </c>
      <c r="V889" s="11">
        <v>0.13428015569971374</v>
      </c>
      <c r="W889" s="93">
        <v>0.1</v>
      </c>
      <c r="X889" s="93" t="s">
        <v>110</v>
      </c>
      <c r="Y889" s="11">
        <v>0.13139999999999999</v>
      </c>
      <c r="Z889" s="97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0.16233446701794019</v>
      </c>
    </row>
    <row r="890" spans="1:65">
      <c r="A890" s="28"/>
      <c r="B890" s="19">
        <v>1</v>
      </c>
      <c r="C890" s="9">
        <v>5</v>
      </c>
      <c r="D890" s="93" t="s">
        <v>112</v>
      </c>
      <c r="E890" s="11">
        <v>0.215106958431589</v>
      </c>
      <c r="F890" s="11">
        <v>0.17</v>
      </c>
      <c r="G890" s="11">
        <v>0.14000000000000001</v>
      </c>
      <c r="H890" s="94">
        <v>0.11</v>
      </c>
      <c r="I890" s="93">
        <v>0.27</v>
      </c>
      <c r="J890" s="11">
        <v>0.17</v>
      </c>
      <c r="K890" s="11">
        <v>0.15</v>
      </c>
      <c r="L890" s="11">
        <v>0.16</v>
      </c>
      <c r="M890" s="93">
        <v>0.24</v>
      </c>
      <c r="N890" s="93">
        <v>0.27089999999999997</v>
      </c>
      <c r="O890" s="93">
        <v>0.52</v>
      </c>
      <c r="P890" s="93">
        <v>0.2</v>
      </c>
      <c r="Q890" s="11">
        <v>0.18</v>
      </c>
      <c r="R890" s="11">
        <v>0.16</v>
      </c>
      <c r="S890" s="93" t="s">
        <v>113</v>
      </c>
      <c r="T890" s="93">
        <v>0.6</v>
      </c>
      <c r="U890" s="11">
        <v>0.17</v>
      </c>
      <c r="V890" s="11">
        <v>0.1805582681498544</v>
      </c>
      <c r="W890" s="93">
        <v>0.09</v>
      </c>
      <c r="X890" s="93" t="s">
        <v>110</v>
      </c>
      <c r="Y890" s="94">
        <v>0.2482</v>
      </c>
      <c r="Z890" s="97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51</v>
      </c>
    </row>
    <row r="891" spans="1:65">
      <c r="A891" s="28"/>
      <c r="B891" s="19">
        <v>1</v>
      </c>
      <c r="C891" s="9">
        <v>6</v>
      </c>
      <c r="D891" s="93" t="s">
        <v>112</v>
      </c>
      <c r="E891" s="11">
        <v>0.22272323159815302</v>
      </c>
      <c r="F891" s="11">
        <v>0.19</v>
      </c>
      <c r="G891" s="11">
        <v>0.12</v>
      </c>
      <c r="H891" s="11">
        <v>0.15</v>
      </c>
      <c r="I891" s="93">
        <v>0.24</v>
      </c>
      <c r="J891" s="11">
        <v>0.16</v>
      </c>
      <c r="K891" s="11">
        <v>0.13</v>
      </c>
      <c r="L891" s="11">
        <v>0.14000000000000001</v>
      </c>
      <c r="M891" s="93">
        <v>0.24</v>
      </c>
      <c r="N891" s="93">
        <v>0.28849999999999998</v>
      </c>
      <c r="O891" s="93">
        <v>0.52</v>
      </c>
      <c r="P891" s="93">
        <v>0.2</v>
      </c>
      <c r="Q891" s="11">
        <v>0.15</v>
      </c>
      <c r="R891" s="11">
        <v>0.17</v>
      </c>
      <c r="S891" s="93">
        <v>0.1</v>
      </c>
      <c r="T891" s="93">
        <v>0.5</v>
      </c>
      <c r="U891" s="11">
        <v>0.15</v>
      </c>
      <c r="V891" s="11">
        <v>0.17544124481398615</v>
      </c>
      <c r="W891" s="93">
        <v>0.11</v>
      </c>
      <c r="X891" s="93" t="s">
        <v>110</v>
      </c>
      <c r="Y891" s="11">
        <v>0.19309999999999999</v>
      </c>
      <c r="Z891" s="97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20" t="s">
        <v>259</v>
      </c>
      <c r="C892" s="12"/>
      <c r="D892" s="22" t="s">
        <v>712</v>
      </c>
      <c r="E892" s="22">
        <v>0.21690725490215887</v>
      </c>
      <c r="F892" s="22">
        <v>0.18166666666666667</v>
      </c>
      <c r="G892" s="22">
        <v>0.14333333333333334</v>
      </c>
      <c r="H892" s="22">
        <v>0.13500000000000001</v>
      </c>
      <c r="I892" s="22">
        <v>0.23333333333333336</v>
      </c>
      <c r="J892" s="22">
        <v>0.16166666666666668</v>
      </c>
      <c r="K892" s="22">
        <v>0.14000000000000001</v>
      </c>
      <c r="L892" s="22">
        <v>0.155</v>
      </c>
      <c r="M892" s="22">
        <v>0.29333333333333333</v>
      </c>
      <c r="N892" s="22">
        <v>0.31313333333333332</v>
      </c>
      <c r="O892" s="22">
        <v>0.51166666666666671</v>
      </c>
      <c r="P892" s="22">
        <v>0.19999999999999998</v>
      </c>
      <c r="Q892" s="22">
        <v>0.16166666666666668</v>
      </c>
      <c r="R892" s="22">
        <v>0.17166666666666666</v>
      </c>
      <c r="S892" s="22">
        <v>0.1</v>
      </c>
      <c r="T892" s="22">
        <v>0.53333333333333333</v>
      </c>
      <c r="U892" s="22">
        <v>0.16500000000000001</v>
      </c>
      <c r="V892" s="22">
        <v>0.1628538211189203</v>
      </c>
      <c r="W892" s="22">
        <v>9.8333333333333328E-2</v>
      </c>
      <c r="X892" s="22" t="s">
        <v>712</v>
      </c>
      <c r="Y892" s="22">
        <v>0.16813333333333333</v>
      </c>
      <c r="Z892" s="97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260</v>
      </c>
      <c r="C893" s="27"/>
      <c r="D893" s="11" t="s">
        <v>712</v>
      </c>
      <c r="E893" s="11">
        <v>0.218915095014871</v>
      </c>
      <c r="F893" s="11">
        <v>0.18</v>
      </c>
      <c r="G893" s="11">
        <v>0.15000000000000002</v>
      </c>
      <c r="H893" s="11">
        <v>0.14000000000000001</v>
      </c>
      <c r="I893" s="11">
        <v>0.23</v>
      </c>
      <c r="J893" s="11">
        <v>0.16</v>
      </c>
      <c r="K893" s="11">
        <v>0.14000000000000001</v>
      </c>
      <c r="L893" s="11">
        <v>0.16</v>
      </c>
      <c r="M893" s="11">
        <v>0.28500000000000003</v>
      </c>
      <c r="N893" s="11">
        <v>0.28639999999999999</v>
      </c>
      <c r="O893" s="11">
        <v>0.52</v>
      </c>
      <c r="P893" s="11">
        <v>0.2</v>
      </c>
      <c r="Q893" s="11">
        <v>0.16</v>
      </c>
      <c r="R893" s="11">
        <v>0.17</v>
      </c>
      <c r="S893" s="11">
        <v>0.1</v>
      </c>
      <c r="T893" s="11">
        <v>0.5</v>
      </c>
      <c r="U893" s="11">
        <v>0.16500000000000001</v>
      </c>
      <c r="V893" s="11">
        <v>0.16642669728450787</v>
      </c>
      <c r="W893" s="11">
        <v>0.1</v>
      </c>
      <c r="X893" s="11" t="s">
        <v>712</v>
      </c>
      <c r="Y893" s="11">
        <v>0.15065000000000001</v>
      </c>
      <c r="Z893" s="97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261</v>
      </c>
      <c r="C894" s="27"/>
      <c r="D894" s="23" t="s">
        <v>712</v>
      </c>
      <c r="E894" s="23">
        <v>1.4267843749498414E-2</v>
      </c>
      <c r="F894" s="23">
        <v>7.5277265270908078E-3</v>
      </c>
      <c r="G894" s="23">
        <v>1.9663841605003618E-2</v>
      </c>
      <c r="H894" s="23">
        <v>1.3784048752090222E-2</v>
      </c>
      <c r="I894" s="23">
        <v>2.0655911179772897E-2</v>
      </c>
      <c r="J894" s="23">
        <v>7.5277265270908165E-3</v>
      </c>
      <c r="K894" s="23">
        <v>8.9442719099991543E-3</v>
      </c>
      <c r="L894" s="23">
        <v>8.3666002653407529E-3</v>
      </c>
      <c r="M894" s="23">
        <v>5.7154760664940782E-2</v>
      </c>
      <c r="N894" s="23">
        <v>5.7508144350749968E-2</v>
      </c>
      <c r="O894" s="23">
        <v>3.7103458958251692E-2</v>
      </c>
      <c r="P894" s="23">
        <v>3.0404709722440586E-17</v>
      </c>
      <c r="Q894" s="23">
        <v>1.7224014243685082E-2</v>
      </c>
      <c r="R894" s="23">
        <v>1.1690451944500118E-2</v>
      </c>
      <c r="S894" s="23">
        <v>0</v>
      </c>
      <c r="T894" s="23">
        <v>5.1639777949432218E-2</v>
      </c>
      <c r="U894" s="23">
        <v>1.0488088481701517E-2</v>
      </c>
      <c r="V894" s="23">
        <v>1.7456347585692623E-2</v>
      </c>
      <c r="W894" s="23">
        <v>7.5277265270908122E-3</v>
      </c>
      <c r="X894" s="23" t="s">
        <v>712</v>
      </c>
      <c r="Y894" s="23">
        <v>4.5041388374101758E-2</v>
      </c>
      <c r="Z894" s="97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88</v>
      </c>
      <c r="C895" s="27"/>
      <c r="D895" s="13" t="s">
        <v>712</v>
      </c>
      <c r="E895" s="13">
        <v>6.5778545562868607E-2</v>
      </c>
      <c r="F895" s="13">
        <v>4.1437026754628299E-2</v>
      </c>
      <c r="G895" s="13">
        <v>0.1371895925930485</v>
      </c>
      <c r="H895" s="13">
        <v>0.10210406483029794</v>
      </c>
      <c r="I895" s="13">
        <v>8.8525333627598124E-2</v>
      </c>
      <c r="J895" s="13">
        <v>4.6563256868602985E-2</v>
      </c>
      <c r="K895" s="13">
        <v>6.388765649999395E-2</v>
      </c>
      <c r="L895" s="13">
        <v>5.3978066228004856E-2</v>
      </c>
      <c r="M895" s="13">
        <v>0.19484577499411629</v>
      </c>
      <c r="N895" s="13">
        <v>0.18365385677267396</v>
      </c>
      <c r="O895" s="13">
        <v>7.2514903501469094E-2</v>
      </c>
      <c r="P895" s="13">
        <v>1.5202354861220294E-16</v>
      </c>
      <c r="Q895" s="13">
        <v>0.10654029429083554</v>
      </c>
      <c r="R895" s="13">
        <v>6.8099720065049232E-2</v>
      </c>
      <c r="S895" s="13">
        <v>0</v>
      </c>
      <c r="T895" s="13">
        <v>9.6824583655185412E-2</v>
      </c>
      <c r="U895" s="13">
        <v>6.356417261637283E-2</v>
      </c>
      <c r="V895" s="13">
        <v>0.10719028553186678</v>
      </c>
      <c r="W895" s="13">
        <v>7.6553151122957422E-2</v>
      </c>
      <c r="X895" s="13" t="s">
        <v>712</v>
      </c>
      <c r="Y895" s="13">
        <v>0.26789089040901126</v>
      </c>
      <c r="Z895" s="97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262</v>
      </c>
      <c r="C896" s="27"/>
      <c r="D896" s="13" t="s">
        <v>712</v>
      </c>
      <c r="E896" s="13">
        <v>0.33617499035609999</v>
      </c>
      <c r="F896" s="13">
        <v>0.11908869387910093</v>
      </c>
      <c r="G896" s="13">
        <v>-0.11704928739814058</v>
      </c>
      <c r="H896" s="13">
        <v>-0.16838363115406263</v>
      </c>
      <c r="I896" s="13">
        <v>0.43736162516581789</v>
      </c>
      <c r="J896" s="13">
        <v>-4.113731135111931E-3</v>
      </c>
      <c r="K896" s="13">
        <v>-0.13758302490050933</v>
      </c>
      <c r="L896" s="13">
        <v>-4.5181206139849661E-2</v>
      </c>
      <c r="M896" s="13">
        <v>0.80696890020845657</v>
      </c>
      <c r="N896" s="13">
        <v>0.9289393009725273</v>
      </c>
      <c r="O896" s="13">
        <v>2.1519287066136146</v>
      </c>
      <c r="P896" s="13">
        <v>0.23202425014212924</v>
      </c>
      <c r="Q896" s="13">
        <v>-4.113731135111931E-3</v>
      </c>
      <c r="R896" s="13">
        <v>5.7487481371994331E-2</v>
      </c>
      <c r="S896" s="13">
        <v>-0.38398787492893527</v>
      </c>
      <c r="T896" s="13">
        <v>2.2853980003790118</v>
      </c>
      <c r="U896" s="13">
        <v>1.6420006367256823E-2</v>
      </c>
      <c r="V896" s="13">
        <v>3.1992842340913263E-3</v>
      </c>
      <c r="W896" s="13">
        <v>-0.3942547436801197</v>
      </c>
      <c r="X896" s="13" t="s">
        <v>712</v>
      </c>
      <c r="Y896" s="13">
        <v>3.572171961948345E-2</v>
      </c>
      <c r="Z896" s="97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44" t="s">
        <v>263</v>
      </c>
      <c r="C897" s="45"/>
      <c r="D897" s="43">
        <v>55.89</v>
      </c>
      <c r="E897" s="43">
        <v>1.17</v>
      </c>
      <c r="F897" s="43">
        <v>0.32</v>
      </c>
      <c r="G897" s="43">
        <v>0.59</v>
      </c>
      <c r="H897" s="43">
        <v>0.79</v>
      </c>
      <c r="I897" s="43">
        <v>1.56</v>
      </c>
      <c r="J897" s="43">
        <v>0.15</v>
      </c>
      <c r="K897" s="43">
        <v>0.67</v>
      </c>
      <c r="L897" s="43">
        <v>0.31</v>
      </c>
      <c r="M897" s="43">
        <v>3</v>
      </c>
      <c r="N897" s="43">
        <v>3.48</v>
      </c>
      <c r="O897" s="43">
        <v>8.23</v>
      </c>
      <c r="P897" s="43" t="s">
        <v>264</v>
      </c>
      <c r="Q897" s="43">
        <v>0.15</v>
      </c>
      <c r="R897" s="43">
        <v>0.08</v>
      </c>
      <c r="S897" s="43" t="s">
        <v>264</v>
      </c>
      <c r="T897" s="43" t="s">
        <v>264</v>
      </c>
      <c r="U897" s="43">
        <v>0.08</v>
      </c>
      <c r="V897" s="43">
        <v>0.13</v>
      </c>
      <c r="W897" s="43">
        <v>1.67</v>
      </c>
      <c r="X897" s="43">
        <v>7.95</v>
      </c>
      <c r="Y897" s="43">
        <v>0</v>
      </c>
      <c r="Z897" s="97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B898" s="29" t="s">
        <v>283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BM898" s="52"/>
    </row>
    <row r="899" spans="1:65">
      <c r="BM899" s="52"/>
    </row>
    <row r="900" spans="1:65" ht="15">
      <c r="B900" s="8" t="s">
        <v>529</v>
      </c>
      <c r="BM900" s="26" t="s">
        <v>68</v>
      </c>
    </row>
    <row r="901" spans="1:65" ht="15">
      <c r="A901" s="24" t="s">
        <v>24</v>
      </c>
      <c r="B901" s="18" t="s">
        <v>119</v>
      </c>
      <c r="C901" s="15" t="s">
        <v>120</v>
      </c>
      <c r="D901" s="16" t="s">
        <v>231</v>
      </c>
      <c r="E901" s="17" t="s">
        <v>231</v>
      </c>
      <c r="F901" s="17" t="s">
        <v>231</v>
      </c>
      <c r="G901" s="17" t="s">
        <v>231</v>
      </c>
      <c r="H901" s="17" t="s">
        <v>231</v>
      </c>
      <c r="I901" s="17" t="s">
        <v>231</v>
      </c>
      <c r="J901" s="17" t="s">
        <v>231</v>
      </c>
      <c r="K901" s="17" t="s">
        <v>231</v>
      </c>
      <c r="L901" s="17" t="s">
        <v>231</v>
      </c>
      <c r="M901" s="9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 t="s">
        <v>232</v>
      </c>
      <c r="C902" s="9" t="s">
        <v>232</v>
      </c>
      <c r="D902" s="95" t="s">
        <v>235</v>
      </c>
      <c r="E902" s="96" t="s">
        <v>242</v>
      </c>
      <c r="F902" s="96" t="s">
        <v>243</v>
      </c>
      <c r="G902" s="96" t="s">
        <v>244</v>
      </c>
      <c r="H902" s="96" t="s">
        <v>245</v>
      </c>
      <c r="I902" s="96" t="s">
        <v>247</v>
      </c>
      <c r="J902" s="96" t="s">
        <v>249</v>
      </c>
      <c r="K902" s="96" t="s">
        <v>252</v>
      </c>
      <c r="L902" s="96" t="s">
        <v>253</v>
      </c>
      <c r="M902" s="9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 t="s">
        <v>3</v>
      </c>
    </row>
    <row r="903" spans="1:65">
      <c r="A903" s="28"/>
      <c r="B903" s="19"/>
      <c r="C903" s="9"/>
      <c r="D903" s="10" t="s">
        <v>256</v>
      </c>
      <c r="E903" s="11" t="s">
        <v>257</v>
      </c>
      <c r="F903" s="11" t="s">
        <v>257</v>
      </c>
      <c r="G903" s="11" t="s">
        <v>256</v>
      </c>
      <c r="H903" s="11" t="s">
        <v>256</v>
      </c>
      <c r="I903" s="11" t="s">
        <v>256</v>
      </c>
      <c r="J903" s="11" t="s">
        <v>257</v>
      </c>
      <c r="K903" s="11" t="s">
        <v>256</v>
      </c>
      <c r="L903" s="11" t="s">
        <v>121</v>
      </c>
      <c r="M903" s="9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9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8">
        <v>1</v>
      </c>
      <c r="C905" s="14">
        <v>1</v>
      </c>
      <c r="D905" s="21">
        <v>0.5</v>
      </c>
      <c r="E905" s="21">
        <v>0.45</v>
      </c>
      <c r="F905" s="21">
        <v>0.58479999999999999</v>
      </c>
      <c r="G905" s="21">
        <v>0.64</v>
      </c>
      <c r="H905" s="21">
        <v>0.5</v>
      </c>
      <c r="I905" s="21">
        <v>0.49</v>
      </c>
      <c r="J905" s="91">
        <v>0.6</v>
      </c>
      <c r="K905" s="21">
        <v>0.54</v>
      </c>
      <c r="L905" s="91" t="s">
        <v>110</v>
      </c>
      <c r="M905" s="9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>
        <v>1</v>
      </c>
      <c r="C906" s="9">
        <v>2</v>
      </c>
      <c r="D906" s="11">
        <v>0.51</v>
      </c>
      <c r="E906" s="11">
        <v>0.44</v>
      </c>
      <c r="F906" s="94">
        <v>0.55310000000000004</v>
      </c>
      <c r="G906" s="11">
        <v>0.57999999999999996</v>
      </c>
      <c r="H906" s="11">
        <v>0.5</v>
      </c>
      <c r="I906" s="11">
        <v>0.48</v>
      </c>
      <c r="J906" s="93">
        <v>0.7</v>
      </c>
      <c r="K906" s="11">
        <v>0.52</v>
      </c>
      <c r="L906" s="93" t="s">
        <v>110</v>
      </c>
      <c r="M906" s="9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e">
        <v>#N/A</v>
      </c>
    </row>
    <row r="907" spans="1:65">
      <c r="A907" s="28"/>
      <c r="B907" s="19">
        <v>1</v>
      </c>
      <c r="C907" s="9">
        <v>3</v>
      </c>
      <c r="D907" s="11">
        <v>0.5</v>
      </c>
      <c r="E907" s="11">
        <v>0.53</v>
      </c>
      <c r="F907" s="11">
        <v>0.58630000000000004</v>
      </c>
      <c r="G907" s="11">
        <v>0.51</v>
      </c>
      <c r="H907" s="11">
        <v>0.5</v>
      </c>
      <c r="I907" s="11">
        <v>0.48</v>
      </c>
      <c r="J907" s="93">
        <v>0.6</v>
      </c>
      <c r="K907" s="11">
        <v>0.55000000000000004</v>
      </c>
      <c r="L907" s="93" t="s">
        <v>110</v>
      </c>
      <c r="M907" s="9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16</v>
      </c>
    </row>
    <row r="908" spans="1:65">
      <c r="A908" s="28"/>
      <c r="B908" s="19">
        <v>1</v>
      </c>
      <c r="C908" s="9">
        <v>4</v>
      </c>
      <c r="D908" s="11">
        <v>0.51</v>
      </c>
      <c r="E908" s="11">
        <v>0.62</v>
      </c>
      <c r="F908" s="11">
        <v>0.59250000000000003</v>
      </c>
      <c r="G908" s="11">
        <v>0.6</v>
      </c>
      <c r="H908" s="11">
        <v>0.5</v>
      </c>
      <c r="I908" s="11">
        <v>0.51</v>
      </c>
      <c r="J908" s="93">
        <v>0.6</v>
      </c>
      <c r="K908" s="11">
        <v>0.52</v>
      </c>
      <c r="L908" s="93" t="s">
        <v>110</v>
      </c>
      <c r="M908" s="97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0.53232857142857137</v>
      </c>
    </row>
    <row r="909" spans="1:65">
      <c r="A909" s="28"/>
      <c r="B909" s="19">
        <v>1</v>
      </c>
      <c r="C909" s="9">
        <v>5</v>
      </c>
      <c r="D909" s="11">
        <v>0.49</v>
      </c>
      <c r="E909" s="11">
        <v>0.6</v>
      </c>
      <c r="F909" s="11">
        <v>0.5877</v>
      </c>
      <c r="G909" s="11">
        <v>0.54</v>
      </c>
      <c r="H909" s="11">
        <v>0.5</v>
      </c>
      <c r="I909" s="11">
        <v>0.5</v>
      </c>
      <c r="J909" s="93">
        <v>0.6</v>
      </c>
      <c r="K909" s="11">
        <v>0.54</v>
      </c>
      <c r="L909" s="93" t="s">
        <v>110</v>
      </c>
      <c r="M909" s="97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52</v>
      </c>
    </row>
    <row r="910" spans="1:65">
      <c r="A910" s="28"/>
      <c r="B910" s="19">
        <v>1</v>
      </c>
      <c r="C910" s="9">
        <v>6</v>
      </c>
      <c r="D910" s="11">
        <v>0.5</v>
      </c>
      <c r="E910" s="11">
        <v>0.59</v>
      </c>
      <c r="F910" s="11">
        <v>0.58020000000000005</v>
      </c>
      <c r="G910" s="11">
        <v>0.56999999999999995</v>
      </c>
      <c r="H910" s="11">
        <v>0.5</v>
      </c>
      <c r="I910" s="11">
        <v>0.5</v>
      </c>
      <c r="J910" s="93">
        <v>0.7</v>
      </c>
      <c r="K910" s="11">
        <v>0.53</v>
      </c>
      <c r="L910" s="93" t="s">
        <v>110</v>
      </c>
      <c r="M910" s="97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20" t="s">
        <v>259</v>
      </c>
      <c r="C911" s="12"/>
      <c r="D911" s="22">
        <v>0.50166666666666659</v>
      </c>
      <c r="E911" s="22">
        <v>0.53833333333333333</v>
      </c>
      <c r="F911" s="22">
        <v>0.58076666666666665</v>
      </c>
      <c r="G911" s="22">
        <v>0.57333333333333336</v>
      </c>
      <c r="H911" s="22">
        <v>0.5</v>
      </c>
      <c r="I911" s="22">
        <v>0.49333333333333335</v>
      </c>
      <c r="J911" s="22">
        <v>0.6333333333333333</v>
      </c>
      <c r="K911" s="22">
        <v>0.53333333333333333</v>
      </c>
      <c r="L911" s="22" t="s">
        <v>712</v>
      </c>
      <c r="M911" s="97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260</v>
      </c>
      <c r="C912" s="27"/>
      <c r="D912" s="11">
        <v>0.5</v>
      </c>
      <c r="E912" s="11">
        <v>0.56000000000000005</v>
      </c>
      <c r="F912" s="11">
        <v>0.58555000000000001</v>
      </c>
      <c r="G912" s="11">
        <v>0.57499999999999996</v>
      </c>
      <c r="H912" s="11">
        <v>0.5</v>
      </c>
      <c r="I912" s="11">
        <v>0.495</v>
      </c>
      <c r="J912" s="11">
        <v>0.6</v>
      </c>
      <c r="K912" s="11">
        <v>0.53500000000000003</v>
      </c>
      <c r="L912" s="11" t="s">
        <v>712</v>
      </c>
      <c r="M912" s="97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261</v>
      </c>
      <c r="C913" s="27"/>
      <c r="D913" s="23">
        <v>7.5277265270908165E-3</v>
      </c>
      <c r="E913" s="23">
        <v>7.8336879352363303E-2</v>
      </c>
      <c r="F913" s="23">
        <v>1.4130770207836036E-2</v>
      </c>
      <c r="G913" s="23">
        <v>4.5460605656619517E-2</v>
      </c>
      <c r="H913" s="23">
        <v>0</v>
      </c>
      <c r="I913" s="23">
        <v>1.2110601416389978E-2</v>
      </c>
      <c r="J913" s="23">
        <v>5.1639777949432218E-2</v>
      </c>
      <c r="K913" s="23">
        <v>1.2110601416389978E-2</v>
      </c>
      <c r="L913" s="23" t="s">
        <v>712</v>
      </c>
      <c r="M913" s="167"/>
      <c r="N913" s="168"/>
      <c r="O913" s="168"/>
      <c r="P913" s="168"/>
      <c r="Q913" s="168"/>
      <c r="R913" s="168"/>
      <c r="S913" s="168"/>
      <c r="T913" s="168"/>
      <c r="U913" s="168"/>
      <c r="V913" s="168"/>
      <c r="W913" s="168"/>
      <c r="X913" s="168"/>
      <c r="Y913" s="168"/>
      <c r="Z913" s="168"/>
      <c r="AA913" s="168"/>
      <c r="AB913" s="168"/>
      <c r="AC913" s="168"/>
      <c r="AD913" s="168"/>
      <c r="AE913" s="168"/>
      <c r="AF913" s="168"/>
      <c r="AG913" s="168"/>
      <c r="AH913" s="168"/>
      <c r="AI913" s="168"/>
      <c r="AJ913" s="168"/>
      <c r="AK913" s="168"/>
      <c r="AL913" s="168"/>
      <c r="AM913" s="168"/>
      <c r="AN913" s="168"/>
      <c r="AO913" s="168"/>
      <c r="AP913" s="168"/>
      <c r="AQ913" s="168"/>
      <c r="AR913" s="168"/>
      <c r="AS913" s="168"/>
      <c r="AT913" s="168"/>
      <c r="AU913" s="168"/>
      <c r="AV913" s="168"/>
      <c r="AW913" s="168"/>
      <c r="AX913" s="168"/>
      <c r="AY913" s="168"/>
      <c r="AZ913" s="168"/>
      <c r="BA913" s="168"/>
      <c r="BB913" s="168"/>
      <c r="BC913" s="168"/>
      <c r="BD913" s="168"/>
      <c r="BE913" s="168"/>
      <c r="BF913" s="168"/>
      <c r="BG913" s="168"/>
      <c r="BH913" s="168"/>
      <c r="BI913" s="168"/>
      <c r="BJ913" s="168"/>
      <c r="BK913" s="168"/>
      <c r="BL913" s="168"/>
      <c r="BM913" s="53"/>
    </row>
    <row r="914" spans="1:65">
      <c r="A914" s="28"/>
      <c r="B914" s="3" t="s">
        <v>88</v>
      </c>
      <c r="C914" s="27"/>
      <c r="D914" s="13">
        <v>1.5005434937722561E-2</v>
      </c>
      <c r="E914" s="13">
        <v>0.14551742294556652</v>
      </c>
      <c r="F914" s="13">
        <v>2.4331234932852039E-2</v>
      </c>
      <c r="G914" s="13">
        <v>7.9291754052243341E-2</v>
      </c>
      <c r="H914" s="13">
        <v>0</v>
      </c>
      <c r="I914" s="13">
        <v>2.4548516384574282E-2</v>
      </c>
      <c r="J914" s="13">
        <v>8.1536491499103511E-2</v>
      </c>
      <c r="K914" s="13">
        <v>2.270737765573121E-2</v>
      </c>
      <c r="L914" s="13" t="s">
        <v>712</v>
      </c>
      <c r="M914" s="9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262</v>
      </c>
      <c r="C915" s="27"/>
      <c r="D915" s="13">
        <v>-5.7599584932327863E-2</v>
      </c>
      <c r="E915" s="13">
        <v>1.1280179624113318E-2</v>
      </c>
      <c r="F915" s="13">
        <v>9.0992852606249341E-2</v>
      </c>
      <c r="G915" s="13">
        <v>7.7029045791625395E-2</v>
      </c>
      <c r="H915" s="13">
        <v>-6.0730483321256967E-2</v>
      </c>
      <c r="I915" s="13">
        <v>-7.3254076876973495E-2</v>
      </c>
      <c r="J915" s="13">
        <v>0.18974138779307448</v>
      </c>
      <c r="K915" s="13">
        <v>1.8874844573260052E-3</v>
      </c>
      <c r="L915" s="13" t="s">
        <v>712</v>
      </c>
      <c r="M915" s="9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44" t="s">
        <v>263</v>
      </c>
      <c r="C916" s="45"/>
      <c r="D916" s="43">
        <v>0.56000000000000005</v>
      </c>
      <c r="E916" s="43">
        <v>0.73</v>
      </c>
      <c r="F916" s="43">
        <v>2.23</v>
      </c>
      <c r="G916" s="43">
        <v>1.96</v>
      </c>
      <c r="H916" s="43">
        <v>0.62</v>
      </c>
      <c r="I916" s="43">
        <v>0.85</v>
      </c>
      <c r="J916" s="43" t="s">
        <v>264</v>
      </c>
      <c r="K916" s="43">
        <v>0.56000000000000005</v>
      </c>
      <c r="L916" s="43">
        <v>0.62</v>
      </c>
      <c r="M916" s="9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B917" s="29" t="s">
        <v>284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BM917" s="52"/>
    </row>
    <row r="918" spans="1:65">
      <c r="BM918" s="52"/>
    </row>
    <row r="919" spans="1:65" ht="15">
      <c r="B919" s="8" t="s">
        <v>530</v>
      </c>
      <c r="BM919" s="26" t="s">
        <v>68</v>
      </c>
    </row>
    <row r="920" spans="1:65" ht="15">
      <c r="A920" s="24" t="s">
        <v>27</v>
      </c>
      <c r="B920" s="18" t="s">
        <v>119</v>
      </c>
      <c r="C920" s="15" t="s">
        <v>120</v>
      </c>
      <c r="D920" s="16" t="s">
        <v>231</v>
      </c>
      <c r="E920" s="17" t="s">
        <v>231</v>
      </c>
      <c r="F920" s="17" t="s">
        <v>231</v>
      </c>
      <c r="G920" s="17" t="s">
        <v>231</v>
      </c>
      <c r="H920" s="17" t="s">
        <v>231</v>
      </c>
      <c r="I920" s="17" t="s">
        <v>231</v>
      </c>
      <c r="J920" s="17" t="s">
        <v>231</v>
      </c>
      <c r="K920" s="17" t="s">
        <v>231</v>
      </c>
      <c r="L920" s="17" t="s">
        <v>231</v>
      </c>
      <c r="M920" s="17" t="s">
        <v>231</v>
      </c>
      <c r="N920" s="17" t="s">
        <v>231</v>
      </c>
      <c r="O920" s="17" t="s">
        <v>231</v>
      </c>
      <c r="P920" s="17" t="s">
        <v>231</v>
      </c>
      <c r="Q920" s="17" t="s">
        <v>231</v>
      </c>
      <c r="R920" s="17" t="s">
        <v>231</v>
      </c>
      <c r="S920" s="17" t="s">
        <v>231</v>
      </c>
      <c r="T920" s="17" t="s">
        <v>231</v>
      </c>
      <c r="U920" s="17" t="s">
        <v>231</v>
      </c>
      <c r="V920" s="17" t="s">
        <v>231</v>
      </c>
      <c r="W920" s="17" t="s">
        <v>231</v>
      </c>
      <c r="X920" s="17" t="s">
        <v>231</v>
      </c>
      <c r="Y920" s="9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232</v>
      </c>
      <c r="C921" s="9" t="s">
        <v>232</v>
      </c>
      <c r="D921" s="95" t="s">
        <v>233</v>
      </c>
      <c r="E921" s="96" t="s">
        <v>234</v>
      </c>
      <c r="F921" s="96" t="s">
        <v>235</v>
      </c>
      <c r="G921" s="96" t="s">
        <v>236</v>
      </c>
      <c r="H921" s="96" t="s">
        <v>237</v>
      </c>
      <c r="I921" s="96" t="s">
        <v>238</v>
      </c>
      <c r="J921" s="96" t="s">
        <v>239</v>
      </c>
      <c r="K921" s="96" t="s">
        <v>240</v>
      </c>
      <c r="L921" s="96" t="s">
        <v>241</v>
      </c>
      <c r="M921" s="96" t="s">
        <v>242</v>
      </c>
      <c r="N921" s="96" t="s">
        <v>243</v>
      </c>
      <c r="O921" s="96" t="s">
        <v>244</v>
      </c>
      <c r="P921" s="96" t="s">
        <v>245</v>
      </c>
      <c r="Q921" s="96" t="s">
        <v>246</v>
      </c>
      <c r="R921" s="96" t="s">
        <v>247</v>
      </c>
      <c r="S921" s="96" t="s">
        <v>248</v>
      </c>
      <c r="T921" s="96" t="s">
        <v>249</v>
      </c>
      <c r="U921" s="96" t="s">
        <v>250</v>
      </c>
      <c r="V921" s="96" t="s">
        <v>251</v>
      </c>
      <c r="W921" s="96" t="s">
        <v>252</v>
      </c>
      <c r="X921" s="96" t="s">
        <v>255</v>
      </c>
      <c r="Y921" s="9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121</v>
      </c>
      <c r="E922" s="11" t="s">
        <v>121</v>
      </c>
      <c r="F922" s="11" t="s">
        <v>256</v>
      </c>
      <c r="G922" s="11" t="s">
        <v>256</v>
      </c>
      <c r="H922" s="11" t="s">
        <v>257</v>
      </c>
      <c r="I922" s="11" t="s">
        <v>257</v>
      </c>
      <c r="J922" s="11" t="s">
        <v>257</v>
      </c>
      <c r="K922" s="11" t="s">
        <v>257</v>
      </c>
      <c r="L922" s="11" t="s">
        <v>257</v>
      </c>
      <c r="M922" s="11" t="s">
        <v>257</v>
      </c>
      <c r="N922" s="11" t="s">
        <v>257</v>
      </c>
      <c r="O922" s="11" t="s">
        <v>256</v>
      </c>
      <c r="P922" s="11" t="s">
        <v>256</v>
      </c>
      <c r="Q922" s="11" t="s">
        <v>257</v>
      </c>
      <c r="R922" s="11" t="s">
        <v>256</v>
      </c>
      <c r="S922" s="11" t="s">
        <v>256</v>
      </c>
      <c r="T922" s="11" t="s">
        <v>257</v>
      </c>
      <c r="U922" s="11" t="s">
        <v>257</v>
      </c>
      <c r="V922" s="11" t="s">
        <v>256</v>
      </c>
      <c r="W922" s="11" t="s">
        <v>256</v>
      </c>
      <c r="X922" s="11" t="s">
        <v>257</v>
      </c>
      <c r="Y922" s="9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9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91">
        <v>16</v>
      </c>
      <c r="E924" s="21">
        <v>0.21117426133875244</v>
      </c>
      <c r="F924" s="91" t="s">
        <v>99</v>
      </c>
      <c r="G924" s="91">
        <v>0.2</v>
      </c>
      <c r="H924" s="21">
        <v>0.23</v>
      </c>
      <c r="I924" s="21">
        <v>0.21</v>
      </c>
      <c r="J924" s="21">
        <v>0.22</v>
      </c>
      <c r="K924" s="21">
        <v>0.19</v>
      </c>
      <c r="L924" s="21">
        <v>0.23</v>
      </c>
      <c r="M924" s="91">
        <v>0.25</v>
      </c>
      <c r="N924" s="21">
        <v>0.1968</v>
      </c>
      <c r="O924" s="91">
        <v>0.24</v>
      </c>
      <c r="P924" s="21">
        <v>0.21</v>
      </c>
      <c r="Q924" s="21">
        <v>0.2</v>
      </c>
      <c r="R924" s="21">
        <v>0.2</v>
      </c>
      <c r="S924" s="91" t="s">
        <v>285</v>
      </c>
      <c r="T924" s="91">
        <v>0.2</v>
      </c>
      <c r="U924" s="21">
        <v>0.26</v>
      </c>
      <c r="V924" s="91" t="s">
        <v>113</v>
      </c>
      <c r="W924" s="21">
        <v>0.22</v>
      </c>
      <c r="X924" s="21">
        <v>0.1308</v>
      </c>
      <c r="Y924" s="9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93">
        <v>18</v>
      </c>
      <c r="E925" s="11">
        <v>0.21630580943849553</v>
      </c>
      <c r="F925" s="93">
        <v>0.2</v>
      </c>
      <c r="G925" s="93">
        <v>0.2</v>
      </c>
      <c r="H925" s="11">
        <v>0.23</v>
      </c>
      <c r="I925" s="11">
        <v>0.18</v>
      </c>
      <c r="J925" s="11">
        <v>0.21</v>
      </c>
      <c r="K925" s="11">
        <v>0.19</v>
      </c>
      <c r="L925" s="11">
        <v>0.21</v>
      </c>
      <c r="M925" s="93">
        <v>0.25</v>
      </c>
      <c r="N925" s="11">
        <v>0.20549999999999999</v>
      </c>
      <c r="O925" s="93">
        <v>0.33</v>
      </c>
      <c r="P925" s="11">
        <v>0.22</v>
      </c>
      <c r="Q925" s="11">
        <v>0.22</v>
      </c>
      <c r="R925" s="11">
        <v>0.2</v>
      </c>
      <c r="S925" s="93" t="s">
        <v>285</v>
      </c>
      <c r="T925" s="93">
        <v>0.2</v>
      </c>
      <c r="U925" s="11">
        <v>0.24</v>
      </c>
      <c r="V925" s="93" t="s">
        <v>113</v>
      </c>
      <c r="W925" s="11">
        <v>0.28000000000000003</v>
      </c>
      <c r="X925" s="11">
        <v>0.20050000000000001</v>
      </c>
      <c r="Y925" s="9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23</v>
      </c>
    </row>
    <row r="926" spans="1:65">
      <c r="A926" s="28"/>
      <c r="B926" s="19">
        <v>1</v>
      </c>
      <c r="C926" s="9">
        <v>3</v>
      </c>
      <c r="D926" s="93">
        <v>17</v>
      </c>
      <c r="E926" s="11">
        <v>0.21648830853940837</v>
      </c>
      <c r="F926" s="93" t="s">
        <v>99</v>
      </c>
      <c r="G926" s="93">
        <v>0.2</v>
      </c>
      <c r="H926" s="11">
        <v>0.26</v>
      </c>
      <c r="I926" s="11">
        <v>0.19</v>
      </c>
      <c r="J926" s="11">
        <v>0.21</v>
      </c>
      <c r="K926" s="11">
        <v>0.22</v>
      </c>
      <c r="L926" s="11">
        <v>0.2</v>
      </c>
      <c r="M926" s="93">
        <v>0.28000000000000003</v>
      </c>
      <c r="N926" s="11">
        <v>0.16189999999999999</v>
      </c>
      <c r="O926" s="93">
        <v>0.32</v>
      </c>
      <c r="P926" s="11">
        <v>0.2</v>
      </c>
      <c r="Q926" s="11">
        <v>0.22</v>
      </c>
      <c r="R926" s="11">
        <v>0.2</v>
      </c>
      <c r="S926" s="93" t="s">
        <v>285</v>
      </c>
      <c r="T926" s="93">
        <v>0.2</v>
      </c>
      <c r="U926" s="11">
        <v>0.24</v>
      </c>
      <c r="V926" s="93" t="s">
        <v>113</v>
      </c>
      <c r="W926" s="11">
        <v>0.25</v>
      </c>
      <c r="X926" s="11">
        <v>0.22670000000000001</v>
      </c>
      <c r="Y926" s="9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93">
        <v>16</v>
      </c>
      <c r="E927" s="11">
        <v>0.17693661256460616</v>
      </c>
      <c r="F927" s="93">
        <v>0.2</v>
      </c>
      <c r="G927" s="93">
        <v>0.2</v>
      </c>
      <c r="H927" s="11">
        <v>0.23</v>
      </c>
      <c r="I927" s="11">
        <v>0.26</v>
      </c>
      <c r="J927" s="11">
        <v>0.2</v>
      </c>
      <c r="K927" s="11">
        <v>0.21</v>
      </c>
      <c r="L927" s="11">
        <v>0.2</v>
      </c>
      <c r="M927" s="93">
        <v>0.28999999999999998</v>
      </c>
      <c r="N927" s="11">
        <v>0.19719999999999999</v>
      </c>
      <c r="O927" s="93">
        <v>0.24</v>
      </c>
      <c r="P927" s="11">
        <v>0.21</v>
      </c>
      <c r="Q927" s="11">
        <v>0.22</v>
      </c>
      <c r="R927" s="11">
        <v>0.2</v>
      </c>
      <c r="S927" s="93" t="s">
        <v>285</v>
      </c>
      <c r="T927" s="93">
        <v>0.3</v>
      </c>
      <c r="U927" s="11">
        <v>0.24</v>
      </c>
      <c r="V927" s="93" t="s">
        <v>113</v>
      </c>
      <c r="W927" s="11">
        <v>0.24</v>
      </c>
      <c r="X927" s="94">
        <v>8.72E-2</v>
      </c>
      <c r="Y927" s="9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0.21653201487201146</v>
      </c>
    </row>
    <row r="928" spans="1:65">
      <c r="A928" s="28"/>
      <c r="B928" s="19">
        <v>1</v>
      </c>
      <c r="C928" s="9">
        <v>5</v>
      </c>
      <c r="D928" s="93">
        <v>17</v>
      </c>
      <c r="E928" s="11">
        <v>0.21122661915423499</v>
      </c>
      <c r="F928" s="93">
        <v>0.2</v>
      </c>
      <c r="G928" s="93">
        <v>0.2</v>
      </c>
      <c r="H928" s="11">
        <v>0.21</v>
      </c>
      <c r="I928" s="11">
        <v>0.27</v>
      </c>
      <c r="J928" s="11">
        <v>0.21</v>
      </c>
      <c r="K928" s="11">
        <v>0.22</v>
      </c>
      <c r="L928" s="11">
        <v>0.23</v>
      </c>
      <c r="M928" s="93">
        <v>0.28000000000000003</v>
      </c>
      <c r="N928" s="11">
        <v>0.2041</v>
      </c>
      <c r="O928" s="93">
        <v>0.24</v>
      </c>
      <c r="P928" s="11">
        <v>0.2</v>
      </c>
      <c r="Q928" s="94">
        <v>0.26</v>
      </c>
      <c r="R928" s="11">
        <v>0.2</v>
      </c>
      <c r="S928" s="93" t="s">
        <v>285</v>
      </c>
      <c r="T928" s="93">
        <v>0.2</v>
      </c>
      <c r="U928" s="11">
        <v>0.25</v>
      </c>
      <c r="V928" s="93" t="s">
        <v>113</v>
      </c>
      <c r="W928" s="11">
        <v>0.24</v>
      </c>
      <c r="X928" s="11">
        <v>0.22670000000000001</v>
      </c>
      <c r="Y928" s="9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53</v>
      </c>
    </row>
    <row r="929" spans="1:65">
      <c r="A929" s="28"/>
      <c r="B929" s="19">
        <v>1</v>
      </c>
      <c r="C929" s="9">
        <v>6</v>
      </c>
      <c r="D929" s="93">
        <v>17</v>
      </c>
      <c r="E929" s="11">
        <v>0.16904554898139532</v>
      </c>
      <c r="F929" s="93">
        <v>0.3</v>
      </c>
      <c r="G929" s="93">
        <v>0.2</v>
      </c>
      <c r="H929" s="11">
        <v>0.21</v>
      </c>
      <c r="I929" s="11">
        <v>0.2</v>
      </c>
      <c r="J929" s="94">
        <v>0.25</v>
      </c>
      <c r="K929" s="11">
        <v>0.21</v>
      </c>
      <c r="L929" s="11">
        <v>0.23</v>
      </c>
      <c r="M929" s="93">
        <v>0.27</v>
      </c>
      <c r="N929" s="11">
        <v>0.23369999999999999</v>
      </c>
      <c r="O929" s="93">
        <v>0.25</v>
      </c>
      <c r="P929" s="11">
        <v>0.23</v>
      </c>
      <c r="Q929" s="11">
        <v>0.22</v>
      </c>
      <c r="R929" s="11">
        <v>0.3</v>
      </c>
      <c r="S929" s="93" t="s">
        <v>285</v>
      </c>
      <c r="T929" s="93">
        <v>0.2</v>
      </c>
      <c r="U929" s="11">
        <v>0.23</v>
      </c>
      <c r="V929" s="93" t="s">
        <v>113</v>
      </c>
      <c r="W929" s="11">
        <v>0.25</v>
      </c>
      <c r="X929" s="11">
        <v>0.21790000000000001</v>
      </c>
      <c r="Y929" s="97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259</v>
      </c>
      <c r="C930" s="12"/>
      <c r="D930" s="22">
        <v>16.833333333333332</v>
      </c>
      <c r="E930" s="22">
        <v>0.2001961933361488</v>
      </c>
      <c r="F930" s="22">
        <v>0.22500000000000003</v>
      </c>
      <c r="G930" s="22">
        <v>0.19999999999999998</v>
      </c>
      <c r="H930" s="22">
        <v>0.2283333333333333</v>
      </c>
      <c r="I930" s="22">
        <v>0.21833333333333335</v>
      </c>
      <c r="J930" s="22">
        <v>0.21666666666666667</v>
      </c>
      <c r="K930" s="22">
        <v>0.20666666666666667</v>
      </c>
      <c r="L930" s="22">
        <v>0.21666666666666667</v>
      </c>
      <c r="M930" s="22">
        <v>0.27</v>
      </c>
      <c r="N930" s="22">
        <v>0.19986666666666666</v>
      </c>
      <c r="O930" s="22">
        <v>0.27</v>
      </c>
      <c r="P930" s="22">
        <v>0.21166666666666667</v>
      </c>
      <c r="Q930" s="22">
        <v>0.22333333333333336</v>
      </c>
      <c r="R930" s="22">
        <v>0.21666666666666667</v>
      </c>
      <c r="S930" s="22" t="s">
        <v>712</v>
      </c>
      <c r="T930" s="22">
        <v>0.21666666666666667</v>
      </c>
      <c r="U930" s="22">
        <v>0.24333333333333332</v>
      </c>
      <c r="V930" s="22" t="s">
        <v>712</v>
      </c>
      <c r="W930" s="22">
        <v>0.24666666666666667</v>
      </c>
      <c r="X930" s="22">
        <v>0.18163333333333334</v>
      </c>
      <c r="Y930" s="97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260</v>
      </c>
      <c r="C931" s="27"/>
      <c r="D931" s="11">
        <v>17</v>
      </c>
      <c r="E931" s="11">
        <v>0.2112004402464937</v>
      </c>
      <c r="F931" s="11">
        <v>0.2</v>
      </c>
      <c r="G931" s="11">
        <v>0.2</v>
      </c>
      <c r="H931" s="11">
        <v>0.23</v>
      </c>
      <c r="I931" s="11">
        <v>0.20500000000000002</v>
      </c>
      <c r="J931" s="11">
        <v>0.21</v>
      </c>
      <c r="K931" s="11">
        <v>0.21</v>
      </c>
      <c r="L931" s="11">
        <v>0.22</v>
      </c>
      <c r="M931" s="11">
        <v>0.27500000000000002</v>
      </c>
      <c r="N931" s="11">
        <v>0.20065</v>
      </c>
      <c r="O931" s="11">
        <v>0.245</v>
      </c>
      <c r="P931" s="11">
        <v>0.21</v>
      </c>
      <c r="Q931" s="11">
        <v>0.22</v>
      </c>
      <c r="R931" s="11">
        <v>0.2</v>
      </c>
      <c r="S931" s="11" t="s">
        <v>712</v>
      </c>
      <c r="T931" s="11">
        <v>0.2</v>
      </c>
      <c r="U931" s="11">
        <v>0.24</v>
      </c>
      <c r="V931" s="11" t="s">
        <v>712</v>
      </c>
      <c r="W931" s="11">
        <v>0.245</v>
      </c>
      <c r="X931" s="11">
        <v>0.2092</v>
      </c>
      <c r="Y931" s="97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261</v>
      </c>
      <c r="C932" s="27"/>
      <c r="D932" s="23">
        <v>0.752772652709081</v>
      </c>
      <c r="E932" s="23">
        <v>2.1347186048487114E-2</v>
      </c>
      <c r="F932" s="23">
        <v>4.9999999999999836E-2</v>
      </c>
      <c r="G932" s="23">
        <v>3.0404709722440586E-17</v>
      </c>
      <c r="H932" s="23">
        <v>1.8348478592697188E-2</v>
      </c>
      <c r="I932" s="23">
        <v>3.7638632635454042E-2</v>
      </c>
      <c r="J932" s="23">
        <v>1.7511900715418263E-2</v>
      </c>
      <c r="K932" s="23">
        <v>1.3662601021279462E-2</v>
      </c>
      <c r="L932" s="23">
        <v>1.5055453054181621E-2</v>
      </c>
      <c r="M932" s="23">
        <v>1.6733200530681513E-2</v>
      </c>
      <c r="N932" s="23">
        <v>2.3031861988702884E-2</v>
      </c>
      <c r="O932" s="23">
        <v>4.2895221179054269E-2</v>
      </c>
      <c r="P932" s="23">
        <v>1.169045194450012E-2</v>
      </c>
      <c r="Q932" s="23">
        <v>1.9663841605003504E-2</v>
      </c>
      <c r="R932" s="23">
        <v>4.0824829046386367E-2</v>
      </c>
      <c r="S932" s="23" t="s">
        <v>712</v>
      </c>
      <c r="T932" s="23">
        <v>4.0824829046386367E-2</v>
      </c>
      <c r="U932" s="23">
        <v>1.0327955589886447E-2</v>
      </c>
      <c r="V932" s="23" t="s">
        <v>712</v>
      </c>
      <c r="W932" s="23">
        <v>1.966384160500351E-2</v>
      </c>
      <c r="X932" s="23">
        <v>5.8711009756830662E-2</v>
      </c>
      <c r="Y932" s="9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88</v>
      </c>
      <c r="C933" s="27"/>
      <c r="D933" s="13">
        <v>4.4719167487668181E-2</v>
      </c>
      <c r="E933" s="13">
        <v>0.10663132846209079</v>
      </c>
      <c r="F933" s="13">
        <v>0.22222222222222146</v>
      </c>
      <c r="G933" s="13">
        <v>1.5202354861220294E-16</v>
      </c>
      <c r="H933" s="13">
        <v>8.0358300405973096E-2</v>
      </c>
      <c r="I933" s="13">
        <v>0.17239068382650705</v>
      </c>
      <c r="J933" s="13">
        <v>8.0824157148084289E-2</v>
      </c>
      <c r="K933" s="13">
        <v>6.61093597803845E-2</v>
      </c>
      <c r="L933" s="13">
        <v>6.9486706403915174E-2</v>
      </c>
      <c r="M933" s="13">
        <v>6.1974816780301895E-2</v>
      </c>
      <c r="N933" s="13">
        <v>0.11523613403286967</v>
      </c>
      <c r="O933" s="13">
        <v>0.15887118955205284</v>
      </c>
      <c r="P933" s="13">
        <v>5.523048162755962E-2</v>
      </c>
      <c r="Q933" s="13">
        <v>8.8047051962702252E-2</v>
      </c>
      <c r="R933" s="13">
        <v>0.18842228790639862</v>
      </c>
      <c r="S933" s="13" t="s">
        <v>712</v>
      </c>
      <c r="T933" s="13">
        <v>0.18842228790639862</v>
      </c>
      <c r="U933" s="13">
        <v>4.244365310912239E-2</v>
      </c>
      <c r="V933" s="13" t="s">
        <v>712</v>
      </c>
      <c r="W933" s="13">
        <v>7.9718276777041255E-2</v>
      </c>
      <c r="X933" s="13">
        <v>0.32323918016240039</v>
      </c>
      <c r="Y933" s="9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262</v>
      </c>
      <c r="C934" s="27"/>
      <c r="D934" s="13">
        <v>76.740621142251143</v>
      </c>
      <c r="E934" s="13">
        <v>-7.5442984934668944E-2</v>
      </c>
      <c r="F934" s="13">
        <v>3.9107312297416374E-2</v>
      </c>
      <c r="G934" s="13">
        <v>-7.634905573563E-2</v>
      </c>
      <c r="H934" s="13">
        <v>5.4501494701822306E-2</v>
      </c>
      <c r="I934" s="13">
        <v>8.3189474886040671E-3</v>
      </c>
      <c r="J934" s="13">
        <v>6.218562864008792E-4</v>
      </c>
      <c r="K934" s="13">
        <v>-4.5560690926817582E-2</v>
      </c>
      <c r="L934" s="13">
        <v>6.218562864008792E-4</v>
      </c>
      <c r="M934" s="13">
        <v>0.24692877475689956</v>
      </c>
      <c r="N934" s="13">
        <v>-7.6964823031806184E-2</v>
      </c>
      <c r="O934" s="13">
        <v>0.24692877475689956</v>
      </c>
      <c r="P934" s="13">
        <v>-2.2469417320208351E-2</v>
      </c>
      <c r="Q934" s="13">
        <v>3.1410221095213409E-2</v>
      </c>
      <c r="R934" s="13">
        <v>6.218562864008792E-4</v>
      </c>
      <c r="S934" s="13" t="s">
        <v>712</v>
      </c>
      <c r="T934" s="13">
        <v>6.218562864008792E-4</v>
      </c>
      <c r="U934" s="13">
        <v>0.12377531552165011</v>
      </c>
      <c r="V934" s="13" t="s">
        <v>712</v>
      </c>
      <c r="W934" s="13">
        <v>0.13916949792605648</v>
      </c>
      <c r="X934" s="13">
        <v>-0.16117100078390789</v>
      </c>
      <c r="Y934" s="9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263</v>
      </c>
      <c r="C935" s="45"/>
      <c r="D935" s="43" t="s">
        <v>264</v>
      </c>
      <c r="E935" s="43">
        <v>0.67</v>
      </c>
      <c r="F935" s="43" t="s">
        <v>264</v>
      </c>
      <c r="G935" s="43" t="s">
        <v>264</v>
      </c>
      <c r="H935" s="43">
        <v>0.48</v>
      </c>
      <c r="I935" s="43">
        <v>7.0000000000000007E-2</v>
      </c>
      <c r="J935" s="43">
        <v>0</v>
      </c>
      <c r="K935" s="43">
        <v>0.41</v>
      </c>
      <c r="L935" s="43">
        <v>0</v>
      </c>
      <c r="M935" s="43">
        <v>2.1800000000000002</v>
      </c>
      <c r="N935" s="43">
        <v>0.69</v>
      </c>
      <c r="O935" s="43">
        <v>2.1800000000000002</v>
      </c>
      <c r="P935" s="43">
        <v>0.2</v>
      </c>
      <c r="Q935" s="43">
        <v>0.27</v>
      </c>
      <c r="R935" s="43">
        <v>0</v>
      </c>
      <c r="S935" s="43">
        <v>1.36</v>
      </c>
      <c r="T935" s="43" t="s">
        <v>264</v>
      </c>
      <c r="U935" s="43">
        <v>1.0900000000000001</v>
      </c>
      <c r="V935" s="43">
        <v>6.82</v>
      </c>
      <c r="W935" s="43">
        <v>1.23</v>
      </c>
      <c r="X935" s="43">
        <v>1.43</v>
      </c>
      <c r="Y935" s="97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BM936" s="52"/>
    </row>
    <row r="937" spans="1:65" ht="15">
      <c r="B937" s="8" t="s">
        <v>531</v>
      </c>
      <c r="BM937" s="26" t="s">
        <v>68</v>
      </c>
    </row>
    <row r="938" spans="1:65" ht="15">
      <c r="A938" s="24" t="s">
        <v>30</v>
      </c>
      <c r="B938" s="18" t="s">
        <v>119</v>
      </c>
      <c r="C938" s="15" t="s">
        <v>120</v>
      </c>
      <c r="D938" s="16" t="s">
        <v>231</v>
      </c>
      <c r="E938" s="17" t="s">
        <v>231</v>
      </c>
      <c r="F938" s="17" t="s">
        <v>231</v>
      </c>
      <c r="G938" s="17" t="s">
        <v>231</v>
      </c>
      <c r="H938" s="17" t="s">
        <v>231</v>
      </c>
      <c r="I938" s="17" t="s">
        <v>231</v>
      </c>
      <c r="J938" s="17" t="s">
        <v>231</v>
      </c>
      <c r="K938" s="17" t="s">
        <v>231</v>
      </c>
      <c r="L938" s="17" t="s">
        <v>231</v>
      </c>
      <c r="M938" s="17" t="s">
        <v>231</v>
      </c>
      <c r="N938" s="17" t="s">
        <v>231</v>
      </c>
      <c r="O938" s="17" t="s">
        <v>231</v>
      </c>
      <c r="P938" s="17" t="s">
        <v>231</v>
      </c>
      <c r="Q938" s="17" t="s">
        <v>231</v>
      </c>
      <c r="R938" s="17" t="s">
        <v>231</v>
      </c>
      <c r="S938" s="17" t="s">
        <v>231</v>
      </c>
      <c r="T938" s="17" t="s">
        <v>231</v>
      </c>
      <c r="U938" s="17" t="s">
        <v>231</v>
      </c>
      <c r="V938" s="17" t="s">
        <v>231</v>
      </c>
      <c r="W938" s="17" t="s">
        <v>231</v>
      </c>
      <c r="X938" s="17" t="s">
        <v>231</v>
      </c>
      <c r="Y938" s="97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232</v>
      </c>
      <c r="C939" s="9" t="s">
        <v>232</v>
      </c>
      <c r="D939" s="95" t="s">
        <v>234</v>
      </c>
      <c r="E939" s="96" t="s">
        <v>235</v>
      </c>
      <c r="F939" s="96" t="s">
        <v>236</v>
      </c>
      <c r="G939" s="96" t="s">
        <v>237</v>
      </c>
      <c r="H939" s="96" t="s">
        <v>238</v>
      </c>
      <c r="I939" s="96" t="s">
        <v>239</v>
      </c>
      <c r="J939" s="96" t="s">
        <v>240</v>
      </c>
      <c r="K939" s="96" t="s">
        <v>241</v>
      </c>
      <c r="L939" s="96" t="s">
        <v>242</v>
      </c>
      <c r="M939" s="96" t="s">
        <v>243</v>
      </c>
      <c r="N939" s="96" t="s">
        <v>244</v>
      </c>
      <c r="O939" s="96" t="s">
        <v>245</v>
      </c>
      <c r="P939" s="96" t="s">
        <v>246</v>
      </c>
      <c r="Q939" s="96" t="s">
        <v>247</v>
      </c>
      <c r="R939" s="96" t="s">
        <v>248</v>
      </c>
      <c r="S939" s="96" t="s">
        <v>249</v>
      </c>
      <c r="T939" s="96" t="s">
        <v>250</v>
      </c>
      <c r="U939" s="96" t="s">
        <v>251</v>
      </c>
      <c r="V939" s="96" t="s">
        <v>252</v>
      </c>
      <c r="W939" s="96" t="s">
        <v>253</v>
      </c>
      <c r="X939" s="96" t="s">
        <v>255</v>
      </c>
      <c r="Y939" s="97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121</v>
      </c>
      <c r="E940" s="11" t="s">
        <v>256</v>
      </c>
      <c r="F940" s="11" t="s">
        <v>256</v>
      </c>
      <c r="G940" s="11" t="s">
        <v>257</v>
      </c>
      <c r="H940" s="11" t="s">
        <v>257</v>
      </c>
      <c r="I940" s="11" t="s">
        <v>257</v>
      </c>
      <c r="J940" s="11" t="s">
        <v>257</v>
      </c>
      <c r="K940" s="11" t="s">
        <v>257</v>
      </c>
      <c r="L940" s="11" t="s">
        <v>257</v>
      </c>
      <c r="M940" s="11" t="s">
        <v>257</v>
      </c>
      <c r="N940" s="11" t="s">
        <v>256</v>
      </c>
      <c r="O940" s="11" t="s">
        <v>256</v>
      </c>
      <c r="P940" s="11" t="s">
        <v>257</v>
      </c>
      <c r="Q940" s="11" t="s">
        <v>256</v>
      </c>
      <c r="R940" s="11" t="s">
        <v>256</v>
      </c>
      <c r="S940" s="11" t="s">
        <v>257</v>
      </c>
      <c r="T940" s="11" t="s">
        <v>257</v>
      </c>
      <c r="U940" s="11" t="s">
        <v>256</v>
      </c>
      <c r="V940" s="11" t="s">
        <v>256</v>
      </c>
      <c r="W940" s="11" t="s">
        <v>121</v>
      </c>
      <c r="X940" s="11" t="s">
        <v>257</v>
      </c>
      <c r="Y940" s="97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97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10.230024486757117</v>
      </c>
      <c r="E942" s="21">
        <v>8.99</v>
      </c>
      <c r="F942" s="21">
        <v>9.86</v>
      </c>
      <c r="G942" s="21">
        <v>10.8</v>
      </c>
      <c r="H942" s="21">
        <v>10</v>
      </c>
      <c r="I942" s="21">
        <v>9.5399999999999991</v>
      </c>
      <c r="J942" s="21">
        <v>9.5399999999999991</v>
      </c>
      <c r="K942" s="21">
        <v>8.36</v>
      </c>
      <c r="L942" s="21">
        <v>7.2</v>
      </c>
      <c r="M942" s="21">
        <v>9.5653000000000006</v>
      </c>
      <c r="N942" s="21">
        <v>10.54</v>
      </c>
      <c r="O942" s="21">
        <v>8.4</v>
      </c>
      <c r="P942" s="21">
        <v>10.9</v>
      </c>
      <c r="Q942" s="21">
        <v>9.07</v>
      </c>
      <c r="R942" s="21">
        <v>9.3000000000000007</v>
      </c>
      <c r="S942" s="21">
        <v>9.6</v>
      </c>
      <c r="T942" s="21">
        <v>9.6999999999999993</v>
      </c>
      <c r="U942" s="91">
        <v>12.462819517498888</v>
      </c>
      <c r="V942" s="21">
        <v>9.86</v>
      </c>
      <c r="W942" s="91">
        <v>10</v>
      </c>
      <c r="X942" s="21">
        <v>10.690300000000001</v>
      </c>
      <c r="Y942" s="97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9.8878097366468651</v>
      </c>
      <c r="E943" s="11">
        <v>8.81</v>
      </c>
      <c r="F943" s="11">
        <v>9.58</v>
      </c>
      <c r="G943" s="11">
        <v>10.6</v>
      </c>
      <c r="H943" s="11">
        <v>10.7</v>
      </c>
      <c r="I943" s="11">
        <v>9.8699999999999992</v>
      </c>
      <c r="J943" s="11">
        <v>9.89</v>
      </c>
      <c r="K943" s="11">
        <v>8.5299999999999994</v>
      </c>
      <c r="L943" s="11">
        <v>6.4</v>
      </c>
      <c r="M943" s="94">
        <v>9.1502999999999997</v>
      </c>
      <c r="N943" s="11">
        <v>10.61</v>
      </c>
      <c r="O943" s="11">
        <v>8</v>
      </c>
      <c r="P943" s="11">
        <v>10.9</v>
      </c>
      <c r="Q943" s="11">
        <v>8.86</v>
      </c>
      <c r="R943" s="11">
        <v>8.6</v>
      </c>
      <c r="S943" s="11">
        <v>6.7</v>
      </c>
      <c r="T943" s="11">
        <v>9.1</v>
      </c>
      <c r="U943" s="93">
        <v>12.559630733127655</v>
      </c>
      <c r="V943" s="11">
        <v>9.74</v>
      </c>
      <c r="W943" s="93">
        <v>10</v>
      </c>
      <c r="X943" s="11">
        <v>9.5242000000000004</v>
      </c>
      <c r="Y943" s="97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11</v>
      </c>
    </row>
    <row r="944" spans="1:65">
      <c r="A944" s="28"/>
      <c r="B944" s="19">
        <v>1</v>
      </c>
      <c r="C944" s="9">
        <v>3</v>
      </c>
      <c r="D944" s="11">
        <v>10.465471158280906</v>
      </c>
      <c r="E944" s="11">
        <v>8.92</v>
      </c>
      <c r="F944" s="11">
        <v>9.4499999999999993</v>
      </c>
      <c r="G944" s="11">
        <v>10.9</v>
      </c>
      <c r="H944" s="11">
        <v>10.75</v>
      </c>
      <c r="I944" s="11">
        <v>9.25</v>
      </c>
      <c r="J944" s="11">
        <v>9.2799999999999994</v>
      </c>
      <c r="K944" s="11">
        <v>8.43</v>
      </c>
      <c r="L944" s="11">
        <v>8.4</v>
      </c>
      <c r="M944" s="11">
        <v>9.7376000000000005</v>
      </c>
      <c r="N944" s="11">
        <v>10.02</v>
      </c>
      <c r="O944" s="11">
        <v>8</v>
      </c>
      <c r="P944" s="11">
        <v>9.9</v>
      </c>
      <c r="Q944" s="11">
        <v>8.7100000000000009</v>
      </c>
      <c r="R944" s="11">
        <v>8.6</v>
      </c>
      <c r="S944" s="94">
        <v>6</v>
      </c>
      <c r="T944" s="11">
        <v>9.3000000000000007</v>
      </c>
      <c r="U944" s="93">
        <v>12.341803686650145</v>
      </c>
      <c r="V944" s="11">
        <v>9.6199999999999992</v>
      </c>
      <c r="W944" s="93">
        <v>10</v>
      </c>
      <c r="X944" s="11">
        <v>10.386200000000001</v>
      </c>
      <c r="Y944" s="97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10.421544316392231</v>
      </c>
      <c r="E945" s="11">
        <v>8.89</v>
      </c>
      <c r="F945" s="11">
        <v>9.1999999999999993</v>
      </c>
      <c r="G945" s="11">
        <v>10.55</v>
      </c>
      <c r="H945" s="11">
        <v>10.45</v>
      </c>
      <c r="I945" s="11">
        <v>9.77</v>
      </c>
      <c r="J945" s="11">
        <v>10.15</v>
      </c>
      <c r="K945" s="11">
        <v>8.3800000000000008</v>
      </c>
      <c r="L945" s="11">
        <v>10</v>
      </c>
      <c r="M945" s="11">
        <v>9.6151</v>
      </c>
      <c r="N945" s="11">
        <v>10.28</v>
      </c>
      <c r="O945" s="11">
        <v>8.6999999999999993</v>
      </c>
      <c r="P945" s="11">
        <v>10.199999999999999</v>
      </c>
      <c r="Q945" s="11">
        <v>9.1199999999999992</v>
      </c>
      <c r="R945" s="11">
        <v>9.4</v>
      </c>
      <c r="S945" s="11">
        <v>9.5</v>
      </c>
      <c r="T945" s="11">
        <v>9.6</v>
      </c>
      <c r="U945" s="93">
        <v>12.325827655236543</v>
      </c>
      <c r="V945" s="11">
        <v>9.77</v>
      </c>
      <c r="W945" s="93">
        <v>10</v>
      </c>
      <c r="X945" s="11">
        <v>11.0091</v>
      </c>
      <c r="Y945" s="97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9.5052270847167613</v>
      </c>
    </row>
    <row r="946" spans="1:65">
      <c r="A946" s="28"/>
      <c r="B946" s="19">
        <v>1</v>
      </c>
      <c r="C946" s="9">
        <v>5</v>
      </c>
      <c r="D946" s="11">
        <v>10.027305903719345</v>
      </c>
      <c r="E946" s="11">
        <v>8.9600000000000009</v>
      </c>
      <c r="F946" s="11">
        <v>9.35</v>
      </c>
      <c r="G946" s="11">
        <v>10.25</v>
      </c>
      <c r="H946" s="11">
        <v>10.9</v>
      </c>
      <c r="I946" s="11">
        <v>9.4</v>
      </c>
      <c r="J946" s="11">
        <v>9.4499999999999993</v>
      </c>
      <c r="K946" s="11">
        <v>8.48</v>
      </c>
      <c r="L946" s="11">
        <v>9.1</v>
      </c>
      <c r="M946" s="11">
        <v>9.4756999999999998</v>
      </c>
      <c r="N946" s="11">
        <v>10.51</v>
      </c>
      <c r="O946" s="11">
        <v>7.8</v>
      </c>
      <c r="P946" s="11">
        <v>11.1</v>
      </c>
      <c r="Q946" s="11">
        <v>8.8699999999999992</v>
      </c>
      <c r="R946" s="11">
        <v>9.4</v>
      </c>
      <c r="S946" s="94">
        <v>5.7</v>
      </c>
      <c r="T946" s="11">
        <v>9.4</v>
      </c>
      <c r="U946" s="93">
        <v>12.036527443308927</v>
      </c>
      <c r="V946" s="11">
        <v>9.75</v>
      </c>
      <c r="W946" s="93">
        <v>10</v>
      </c>
      <c r="X946" s="11">
        <v>9.8038000000000007</v>
      </c>
      <c r="Y946" s="97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54</v>
      </c>
    </row>
    <row r="947" spans="1:65">
      <c r="A947" s="28"/>
      <c r="B947" s="19">
        <v>1</v>
      </c>
      <c r="C947" s="9">
        <v>6</v>
      </c>
      <c r="D947" s="11">
        <v>10.220192055914378</v>
      </c>
      <c r="E947" s="11">
        <v>9.09</v>
      </c>
      <c r="F947" s="11">
        <v>9.2899999999999991</v>
      </c>
      <c r="G947" s="11">
        <v>10.6</v>
      </c>
      <c r="H947" s="11">
        <v>9.9499999999999993</v>
      </c>
      <c r="I947" s="11">
        <v>9.74</v>
      </c>
      <c r="J947" s="11">
        <v>9.82</v>
      </c>
      <c r="K947" s="94">
        <v>8.76</v>
      </c>
      <c r="L947" s="11">
        <v>8.6999999999999993</v>
      </c>
      <c r="M947" s="11">
        <v>9.5395000000000003</v>
      </c>
      <c r="N947" s="11">
        <v>10.69</v>
      </c>
      <c r="O947" s="11">
        <v>8.6999999999999993</v>
      </c>
      <c r="P947" s="11">
        <v>10.1</v>
      </c>
      <c r="Q947" s="11">
        <v>9.0399999999999991</v>
      </c>
      <c r="R947" s="11">
        <v>9.4</v>
      </c>
      <c r="S947" s="94">
        <v>5.6</v>
      </c>
      <c r="T947" s="11">
        <v>9.1</v>
      </c>
      <c r="U947" s="93">
        <v>11.939314739123168</v>
      </c>
      <c r="V947" s="11">
        <v>10</v>
      </c>
      <c r="W947" s="93">
        <v>10</v>
      </c>
      <c r="X947" s="11">
        <v>10.194100000000001</v>
      </c>
      <c r="Y947" s="97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259</v>
      </c>
      <c r="C948" s="12"/>
      <c r="D948" s="22">
        <v>10.208724609618473</v>
      </c>
      <c r="E948" s="22">
        <v>8.9433333333333334</v>
      </c>
      <c r="F948" s="22">
        <v>9.4550000000000001</v>
      </c>
      <c r="G948" s="22">
        <v>10.616666666666665</v>
      </c>
      <c r="H948" s="22">
        <v>10.458333333333334</v>
      </c>
      <c r="I948" s="22">
        <v>9.5949999999999989</v>
      </c>
      <c r="J948" s="22">
        <v>9.6883333333333344</v>
      </c>
      <c r="K948" s="22">
        <v>8.49</v>
      </c>
      <c r="L948" s="22">
        <v>8.2999999999999989</v>
      </c>
      <c r="M948" s="22">
        <v>9.5139166666666668</v>
      </c>
      <c r="N948" s="22">
        <v>10.441666666666665</v>
      </c>
      <c r="O948" s="22">
        <v>8.2666666666666657</v>
      </c>
      <c r="P948" s="22">
        <v>10.516666666666667</v>
      </c>
      <c r="Q948" s="22">
        <v>8.9449999999999985</v>
      </c>
      <c r="R948" s="22">
        <v>9.1166666666666654</v>
      </c>
      <c r="S948" s="22">
        <v>7.1833333333333336</v>
      </c>
      <c r="T948" s="22">
        <v>9.3666666666666654</v>
      </c>
      <c r="U948" s="22">
        <v>12.277653962490888</v>
      </c>
      <c r="V948" s="22">
        <v>9.7899999999999991</v>
      </c>
      <c r="W948" s="22">
        <v>10</v>
      </c>
      <c r="X948" s="22">
        <v>10.267950000000001</v>
      </c>
      <c r="Y948" s="97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260</v>
      </c>
      <c r="C949" s="27"/>
      <c r="D949" s="11">
        <v>10.225108271335747</v>
      </c>
      <c r="E949" s="11">
        <v>8.9400000000000013</v>
      </c>
      <c r="F949" s="11">
        <v>9.3999999999999986</v>
      </c>
      <c r="G949" s="11">
        <v>10.6</v>
      </c>
      <c r="H949" s="11">
        <v>10.574999999999999</v>
      </c>
      <c r="I949" s="11">
        <v>9.64</v>
      </c>
      <c r="J949" s="11">
        <v>9.68</v>
      </c>
      <c r="K949" s="11">
        <v>8.4550000000000001</v>
      </c>
      <c r="L949" s="11">
        <v>8.5500000000000007</v>
      </c>
      <c r="M949" s="11">
        <v>9.5524000000000004</v>
      </c>
      <c r="N949" s="11">
        <v>10.524999999999999</v>
      </c>
      <c r="O949" s="11">
        <v>8.1999999999999993</v>
      </c>
      <c r="P949" s="11">
        <v>10.55</v>
      </c>
      <c r="Q949" s="11">
        <v>8.9549999999999983</v>
      </c>
      <c r="R949" s="11">
        <v>9.3500000000000014</v>
      </c>
      <c r="S949" s="11">
        <v>6.35</v>
      </c>
      <c r="T949" s="11">
        <v>9.3500000000000014</v>
      </c>
      <c r="U949" s="11">
        <v>12.333815670943345</v>
      </c>
      <c r="V949" s="11">
        <v>9.76</v>
      </c>
      <c r="W949" s="11">
        <v>10</v>
      </c>
      <c r="X949" s="11">
        <v>10.290150000000001</v>
      </c>
      <c r="Y949" s="97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261</v>
      </c>
      <c r="C950" s="27"/>
      <c r="D950" s="23">
        <v>0.22257372148414439</v>
      </c>
      <c r="E950" s="23">
        <v>9.5008771524878854E-2</v>
      </c>
      <c r="F950" s="23">
        <v>0.23788652757144541</v>
      </c>
      <c r="G950" s="23">
        <v>0.22509257354845527</v>
      </c>
      <c r="H950" s="23">
        <v>0.40176693077786629</v>
      </c>
      <c r="I950" s="23">
        <v>0.23972901368002975</v>
      </c>
      <c r="J950" s="23">
        <v>0.32146021008309411</v>
      </c>
      <c r="K950" s="23">
        <v>0.14642404174178489</v>
      </c>
      <c r="L950" s="23">
        <v>1.3053735097664649</v>
      </c>
      <c r="M950" s="23">
        <v>0.19861754622053604</v>
      </c>
      <c r="N950" s="23">
        <v>0.2483076049311955</v>
      </c>
      <c r="O950" s="23">
        <v>0.38815804341359011</v>
      </c>
      <c r="P950" s="23">
        <v>0.50760877323650222</v>
      </c>
      <c r="Q950" s="23">
        <v>0.15706686474237616</v>
      </c>
      <c r="R950" s="23">
        <v>0.4020779360604943</v>
      </c>
      <c r="S950" s="23">
        <v>1.8734104373219098</v>
      </c>
      <c r="T950" s="23">
        <v>0.25033311140691439</v>
      </c>
      <c r="U950" s="23">
        <v>0.24201177741775415</v>
      </c>
      <c r="V950" s="23">
        <v>0.12837445228704986</v>
      </c>
      <c r="W950" s="23">
        <v>0</v>
      </c>
      <c r="X950" s="23">
        <v>0.55058496437879578</v>
      </c>
      <c r="Y950" s="167"/>
      <c r="Z950" s="168"/>
      <c r="AA950" s="168"/>
      <c r="AB950" s="168"/>
      <c r="AC950" s="168"/>
      <c r="AD950" s="168"/>
      <c r="AE950" s="168"/>
      <c r="AF950" s="168"/>
      <c r="AG950" s="168"/>
      <c r="AH950" s="168"/>
      <c r="AI950" s="168"/>
      <c r="AJ950" s="168"/>
      <c r="AK950" s="168"/>
      <c r="AL950" s="168"/>
      <c r="AM950" s="168"/>
      <c r="AN950" s="168"/>
      <c r="AO950" s="168"/>
      <c r="AP950" s="168"/>
      <c r="AQ950" s="168"/>
      <c r="AR950" s="168"/>
      <c r="AS950" s="168"/>
      <c r="AT950" s="168"/>
      <c r="AU950" s="168"/>
      <c r="AV950" s="168"/>
      <c r="AW950" s="168"/>
      <c r="AX950" s="168"/>
      <c r="AY950" s="168"/>
      <c r="AZ950" s="168"/>
      <c r="BA950" s="168"/>
      <c r="BB950" s="168"/>
      <c r="BC950" s="168"/>
      <c r="BD950" s="168"/>
      <c r="BE950" s="168"/>
      <c r="BF950" s="168"/>
      <c r="BG950" s="168"/>
      <c r="BH950" s="168"/>
      <c r="BI950" s="168"/>
      <c r="BJ950" s="168"/>
      <c r="BK950" s="168"/>
      <c r="BL950" s="168"/>
      <c r="BM950" s="53"/>
    </row>
    <row r="951" spans="1:65">
      <c r="A951" s="28"/>
      <c r="B951" s="3" t="s">
        <v>88</v>
      </c>
      <c r="C951" s="27"/>
      <c r="D951" s="13">
        <v>2.1802304400927761E-2</v>
      </c>
      <c r="E951" s="13">
        <v>1.0623418359099388E-2</v>
      </c>
      <c r="F951" s="13">
        <v>2.5159865422680634E-2</v>
      </c>
      <c r="G951" s="13">
        <v>2.1201812265160623E-2</v>
      </c>
      <c r="H951" s="13">
        <v>3.84159615086406E-2</v>
      </c>
      <c r="I951" s="13">
        <v>2.4984785167277725E-2</v>
      </c>
      <c r="J951" s="13">
        <v>3.3180135222751837E-2</v>
      </c>
      <c r="K951" s="13">
        <v>1.7246648026123072E-2</v>
      </c>
      <c r="L951" s="13">
        <v>0.15727391683933314</v>
      </c>
      <c r="M951" s="13">
        <v>2.0876527846456792E-2</v>
      </c>
      <c r="N951" s="13">
        <v>2.3780456976650811E-2</v>
      </c>
      <c r="O951" s="13">
        <v>4.6954602025837518E-2</v>
      </c>
      <c r="P951" s="13">
        <v>4.8267078279223663E-2</v>
      </c>
      <c r="Q951" s="13">
        <v>1.7559179960019697E-2</v>
      </c>
      <c r="R951" s="13">
        <v>4.4103612730584392E-2</v>
      </c>
      <c r="S951" s="13">
        <v>0.26079959684295728</v>
      </c>
      <c r="T951" s="13">
        <v>2.672595495447485E-2</v>
      </c>
      <c r="U951" s="13">
        <v>1.971156526785308E-2</v>
      </c>
      <c r="V951" s="13">
        <v>1.3112814329627158E-2</v>
      </c>
      <c r="W951" s="13">
        <v>0</v>
      </c>
      <c r="X951" s="13">
        <v>5.362170290844772E-2</v>
      </c>
      <c r="Y951" s="97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262</v>
      </c>
      <c r="C952" s="27"/>
      <c r="D952" s="13">
        <v>7.4011648394266105E-2</v>
      </c>
      <c r="E952" s="13">
        <v>-5.9114184898000355E-2</v>
      </c>
      <c r="F952" s="13">
        <v>-5.2841541047998764E-3</v>
      </c>
      <c r="G952" s="13">
        <v>0.11692930342894825</v>
      </c>
      <c r="H952" s="13">
        <v>0.10027180204343056</v>
      </c>
      <c r="I952" s="13">
        <v>9.4445839623948924E-3</v>
      </c>
      <c r="J952" s="13">
        <v>1.9263742673858442E-2</v>
      </c>
      <c r="K952" s="13">
        <v>-0.10680724149653631</v>
      </c>
      <c r="L952" s="13">
        <v>-0.12679624315915816</v>
      </c>
      <c r="M952" s="13">
        <v>9.1418983181124069E-4</v>
      </c>
      <c r="N952" s="13">
        <v>9.8518380844954567E-2</v>
      </c>
      <c r="O952" s="13">
        <v>-0.13030308555610925</v>
      </c>
      <c r="P952" s="13">
        <v>0.10640877623809497</v>
      </c>
      <c r="Q952" s="13">
        <v>-5.8938842778152978E-2</v>
      </c>
      <c r="R952" s="13">
        <v>-4.0878604433854493E-2</v>
      </c>
      <c r="S952" s="13">
        <v>-0.24427546345702233</v>
      </c>
      <c r="T952" s="13">
        <v>-1.4577286456720628E-2</v>
      </c>
      <c r="U952" s="13">
        <v>0.29167392352275812</v>
      </c>
      <c r="V952" s="13">
        <v>2.995961198455932E-2</v>
      </c>
      <c r="W952" s="13">
        <v>5.2052719085351695E-2</v>
      </c>
      <c r="X952" s="13">
        <v>8.0242471693243944E-2</v>
      </c>
      <c r="Y952" s="97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263</v>
      </c>
      <c r="C953" s="45"/>
      <c r="D953" s="43">
        <v>0.65</v>
      </c>
      <c r="E953" s="43">
        <v>0.6</v>
      </c>
      <c r="F953" s="43">
        <v>0.1</v>
      </c>
      <c r="G953" s="43">
        <v>1.05</v>
      </c>
      <c r="H953" s="43">
        <v>0.89</v>
      </c>
      <c r="I953" s="43">
        <v>0.04</v>
      </c>
      <c r="J953" s="43">
        <v>0.13</v>
      </c>
      <c r="K953" s="43">
        <v>1.05</v>
      </c>
      <c r="L953" s="43">
        <v>1.24</v>
      </c>
      <c r="M953" s="43">
        <v>0.04</v>
      </c>
      <c r="N953" s="43">
        <v>0.87</v>
      </c>
      <c r="O953" s="43">
        <v>1.27</v>
      </c>
      <c r="P953" s="43">
        <v>0.95</v>
      </c>
      <c r="Q953" s="43">
        <v>0.6</v>
      </c>
      <c r="R953" s="43">
        <v>0.43</v>
      </c>
      <c r="S953" s="43">
        <v>2.34</v>
      </c>
      <c r="T953" s="43">
        <v>0.19</v>
      </c>
      <c r="U953" s="43">
        <v>2.69</v>
      </c>
      <c r="V953" s="43">
        <v>0.23</v>
      </c>
      <c r="W953" s="43" t="s">
        <v>264</v>
      </c>
      <c r="X953" s="43">
        <v>0.7</v>
      </c>
      <c r="Y953" s="97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 t="s">
        <v>271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BM954" s="52"/>
    </row>
    <row r="955" spans="1:65">
      <c r="BM955" s="52"/>
    </row>
    <row r="956" spans="1:65" ht="15">
      <c r="B956" s="8" t="s">
        <v>532</v>
      </c>
      <c r="BM956" s="26" t="s">
        <v>68</v>
      </c>
    </row>
    <row r="957" spans="1:65" ht="15">
      <c r="A957" s="24" t="s">
        <v>63</v>
      </c>
      <c r="B957" s="18" t="s">
        <v>119</v>
      </c>
      <c r="C957" s="15" t="s">
        <v>120</v>
      </c>
      <c r="D957" s="16" t="s">
        <v>231</v>
      </c>
      <c r="E957" s="17" t="s">
        <v>231</v>
      </c>
      <c r="F957" s="17" t="s">
        <v>231</v>
      </c>
      <c r="G957" s="17" t="s">
        <v>231</v>
      </c>
      <c r="H957" s="17" t="s">
        <v>231</v>
      </c>
      <c r="I957" s="17" t="s">
        <v>231</v>
      </c>
      <c r="J957" s="17" t="s">
        <v>231</v>
      </c>
      <c r="K957" s="17" t="s">
        <v>231</v>
      </c>
      <c r="L957" s="17" t="s">
        <v>231</v>
      </c>
      <c r="M957" s="17" t="s">
        <v>231</v>
      </c>
      <c r="N957" s="17" t="s">
        <v>231</v>
      </c>
      <c r="O957" s="17" t="s">
        <v>231</v>
      </c>
      <c r="P957" s="17" t="s">
        <v>231</v>
      </c>
      <c r="Q957" s="17" t="s">
        <v>231</v>
      </c>
      <c r="R957" s="17" t="s">
        <v>231</v>
      </c>
      <c r="S957" s="17" t="s">
        <v>231</v>
      </c>
      <c r="T957" s="17" t="s">
        <v>231</v>
      </c>
      <c r="U957" s="17" t="s">
        <v>231</v>
      </c>
      <c r="V957" s="17" t="s">
        <v>231</v>
      </c>
      <c r="W957" s="17" t="s">
        <v>231</v>
      </c>
      <c r="X957" s="17" t="s">
        <v>231</v>
      </c>
      <c r="Y957" s="17" t="s">
        <v>231</v>
      </c>
      <c r="Z957" s="97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232</v>
      </c>
      <c r="C958" s="9" t="s">
        <v>232</v>
      </c>
      <c r="D958" s="95" t="s">
        <v>233</v>
      </c>
      <c r="E958" s="96" t="s">
        <v>234</v>
      </c>
      <c r="F958" s="96" t="s">
        <v>235</v>
      </c>
      <c r="G958" s="96" t="s">
        <v>236</v>
      </c>
      <c r="H958" s="96" t="s">
        <v>237</v>
      </c>
      <c r="I958" s="96" t="s">
        <v>238</v>
      </c>
      <c r="J958" s="96" t="s">
        <v>239</v>
      </c>
      <c r="K958" s="96" t="s">
        <v>240</v>
      </c>
      <c r="L958" s="96" t="s">
        <v>241</v>
      </c>
      <c r="M958" s="96" t="s">
        <v>242</v>
      </c>
      <c r="N958" s="96" t="s">
        <v>244</v>
      </c>
      <c r="O958" s="96" t="s">
        <v>245</v>
      </c>
      <c r="P958" s="96" t="s">
        <v>246</v>
      </c>
      <c r="Q958" s="96" t="s">
        <v>247</v>
      </c>
      <c r="R958" s="96" t="s">
        <v>248</v>
      </c>
      <c r="S958" s="96" t="s">
        <v>249</v>
      </c>
      <c r="T958" s="96" t="s">
        <v>250</v>
      </c>
      <c r="U958" s="96" t="s">
        <v>251</v>
      </c>
      <c r="V958" s="96" t="s">
        <v>252</v>
      </c>
      <c r="W958" s="96" t="s">
        <v>253</v>
      </c>
      <c r="X958" s="96" t="s">
        <v>254</v>
      </c>
      <c r="Y958" s="96" t="s">
        <v>255</v>
      </c>
      <c r="Z958" s="97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121</v>
      </c>
      <c r="E959" s="11" t="s">
        <v>121</v>
      </c>
      <c r="F959" s="11" t="s">
        <v>256</v>
      </c>
      <c r="G959" s="11" t="s">
        <v>121</v>
      </c>
      <c r="H959" s="11" t="s">
        <v>257</v>
      </c>
      <c r="I959" s="11" t="s">
        <v>257</v>
      </c>
      <c r="J959" s="11" t="s">
        <v>257</v>
      </c>
      <c r="K959" s="11" t="s">
        <v>257</v>
      </c>
      <c r="L959" s="11" t="s">
        <v>257</v>
      </c>
      <c r="M959" s="11" t="s">
        <v>257</v>
      </c>
      <c r="N959" s="11" t="s">
        <v>121</v>
      </c>
      <c r="O959" s="11" t="s">
        <v>256</v>
      </c>
      <c r="P959" s="11" t="s">
        <v>257</v>
      </c>
      <c r="Q959" s="11" t="s">
        <v>256</v>
      </c>
      <c r="R959" s="11" t="s">
        <v>256</v>
      </c>
      <c r="S959" s="11" t="s">
        <v>257</v>
      </c>
      <c r="T959" s="11" t="s">
        <v>257</v>
      </c>
      <c r="U959" s="11" t="s">
        <v>121</v>
      </c>
      <c r="V959" s="11" t="s">
        <v>257</v>
      </c>
      <c r="W959" s="11" t="s">
        <v>121</v>
      </c>
      <c r="X959" s="11" t="s">
        <v>121</v>
      </c>
      <c r="Y959" s="11" t="s">
        <v>257</v>
      </c>
      <c r="Z959" s="97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97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79">
        <v>0.12</v>
      </c>
      <c r="E961" s="179">
        <v>0.1505157849266377</v>
      </c>
      <c r="F961" s="179">
        <v>0.14030000000000001</v>
      </c>
      <c r="G961" s="179">
        <v>0.14300000000000002</v>
      </c>
      <c r="H961" s="179">
        <v>0.13100000000000001</v>
      </c>
      <c r="I961" s="179">
        <v>0.13500000000000001</v>
      </c>
      <c r="J961" s="179">
        <v>0.13600000000000001</v>
      </c>
      <c r="K961" s="179">
        <v>0.129</v>
      </c>
      <c r="L961" s="179">
        <v>0.13900000000000001</v>
      </c>
      <c r="M961" s="179">
        <v>0.15</v>
      </c>
      <c r="N961" s="179">
        <v>0.11299999999999999</v>
      </c>
      <c r="O961" s="179">
        <v>0.11899999999999998</v>
      </c>
      <c r="P961" s="179">
        <v>0.12</v>
      </c>
      <c r="Q961" s="186">
        <v>0.1381</v>
      </c>
      <c r="R961" s="179">
        <v>0.11899999999999998</v>
      </c>
      <c r="S961" s="180">
        <v>0.22100000000000003</v>
      </c>
      <c r="T961" s="179">
        <v>0.15</v>
      </c>
      <c r="U961" s="180">
        <v>0.2036</v>
      </c>
      <c r="V961" s="179">
        <v>0.11600000000000001</v>
      </c>
      <c r="W961" s="180">
        <v>0.222</v>
      </c>
      <c r="X961" s="179">
        <v>0.13</v>
      </c>
      <c r="Y961" s="179">
        <v>0.13184173569600002</v>
      </c>
      <c r="Z961" s="167"/>
      <c r="AA961" s="168"/>
      <c r="AB961" s="168"/>
      <c r="AC961" s="168"/>
      <c r="AD961" s="168"/>
      <c r="AE961" s="168"/>
      <c r="AF961" s="168"/>
      <c r="AG961" s="168"/>
      <c r="AH961" s="168"/>
      <c r="AI961" s="168"/>
      <c r="AJ961" s="168"/>
      <c r="AK961" s="168"/>
      <c r="AL961" s="168"/>
      <c r="AM961" s="168"/>
      <c r="AN961" s="168"/>
      <c r="AO961" s="168"/>
      <c r="AP961" s="168"/>
      <c r="AQ961" s="168"/>
      <c r="AR961" s="168"/>
      <c r="AS961" s="168"/>
      <c r="AT961" s="168"/>
      <c r="AU961" s="168"/>
      <c r="AV961" s="168"/>
      <c r="AW961" s="168"/>
      <c r="AX961" s="168"/>
      <c r="AY961" s="168"/>
      <c r="AZ961" s="168"/>
      <c r="BA961" s="168"/>
      <c r="BB961" s="168"/>
      <c r="BC961" s="168"/>
      <c r="BD961" s="168"/>
      <c r="BE961" s="168"/>
      <c r="BF961" s="168"/>
      <c r="BG961" s="168"/>
      <c r="BH961" s="168"/>
      <c r="BI961" s="168"/>
      <c r="BJ961" s="168"/>
      <c r="BK961" s="168"/>
      <c r="BL961" s="168"/>
      <c r="BM961" s="181">
        <v>1</v>
      </c>
    </row>
    <row r="962" spans="1:65">
      <c r="A962" s="28"/>
      <c r="B962" s="19">
        <v>1</v>
      </c>
      <c r="C962" s="9">
        <v>2</v>
      </c>
      <c r="D962" s="23">
        <v>0.12</v>
      </c>
      <c r="E962" s="23">
        <v>0.15061254572235</v>
      </c>
      <c r="F962" s="23">
        <v>0.13899999999999998</v>
      </c>
      <c r="G962" s="23">
        <v>0.14699999999999999</v>
      </c>
      <c r="H962" s="23">
        <v>0.13</v>
      </c>
      <c r="I962" s="23">
        <v>0.13500000000000001</v>
      </c>
      <c r="J962" s="23">
        <v>0.13600000000000001</v>
      </c>
      <c r="K962" s="183">
        <v>0.13600000000000001</v>
      </c>
      <c r="L962" s="23">
        <v>0.13700000000000001</v>
      </c>
      <c r="M962" s="23">
        <v>0.15</v>
      </c>
      <c r="N962" s="23">
        <v>0.123</v>
      </c>
      <c r="O962" s="23">
        <v>0.11399999999999999</v>
      </c>
      <c r="P962" s="23">
        <v>0.12</v>
      </c>
      <c r="Q962" s="23">
        <v>0.13159999999999999</v>
      </c>
      <c r="R962" s="23">
        <v>0.11799999999999998</v>
      </c>
      <c r="S962" s="182">
        <v>0.22300000000000003</v>
      </c>
      <c r="T962" s="23">
        <v>0.15</v>
      </c>
      <c r="U962" s="182">
        <v>0.21059999999999998</v>
      </c>
      <c r="V962" s="23">
        <v>0.11399999999999999</v>
      </c>
      <c r="W962" s="182">
        <v>0.216</v>
      </c>
      <c r="X962" s="23">
        <v>0.12</v>
      </c>
      <c r="Y962" s="23">
        <v>0.128574936738</v>
      </c>
      <c r="Z962" s="167"/>
      <c r="AA962" s="168"/>
      <c r="AB962" s="168"/>
      <c r="AC962" s="168"/>
      <c r="AD962" s="168"/>
      <c r="AE962" s="168"/>
      <c r="AF962" s="168"/>
      <c r="AG962" s="168"/>
      <c r="AH962" s="168"/>
      <c r="AI962" s="168"/>
      <c r="AJ962" s="168"/>
      <c r="AK962" s="168"/>
      <c r="AL962" s="168"/>
      <c r="AM962" s="168"/>
      <c r="AN962" s="168"/>
      <c r="AO962" s="168"/>
      <c r="AP962" s="168"/>
      <c r="AQ962" s="168"/>
      <c r="AR962" s="168"/>
      <c r="AS962" s="168"/>
      <c r="AT962" s="168"/>
      <c r="AU962" s="168"/>
      <c r="AV962" s="168"/>
      <c r="AW962" s="168"/>
      <c r="AX962" s="168"/>
      <c r="AY962" s="168"/>
      <c r="AZ962" s="168"/>
      <c r="BA962" s="168"/>
      <c r="BB962" s="168"/>
      <c r="BC962" s="168"/>
      <c r="BD962" s="168"/>
      <c r="BE962" s="168"/>
      <c r="BF962" s="168"/>
      <c r="BG962" s="168"/>
      <c r="BH962" s="168"/>
      <c r="BI962" s="168"/>
      <c r="BJ962" s="168"/>
      <c r="BK962" s="168"/>
      <c r="BL962" s="168"/>
      <c r="BM962" s="181" t="e">
        <v>#N/A</v>
      </c>
    </row>
    <row r="963" spans="1:65">
      <c r="A963" s="28"/>
      <c r="B963" s="19">
        <v>1</v>
      </c>
      <c r="C963" s="9">
        <v>3</v>
      </c>
      <c r="D963" s="23">
        <v>0.12</v>
      </c>
      <c r="E963" s="23">
        <v>0.15302598683503701</v>
      </c>
      <c r="F963" s="23">
        <v>0.14030000000000001</v>
      </c>
      <c r="G963" s="23">
        <v>0.14599999999999999</v>
      </c>
      <c r="H963" s="23">
        <v>0.13200000000000001</v>
      </c>
      <c r="I963" s="23">
        <v>0.13500000000000001</v>
      </c>
      <c r="J963" s="23">
        <v>0.13300000000000001</v>
      </c>
      <c r="K963" s="23">
        <v>0.13100000000000001</v>
      </c>
      <c r="L963" s="23">
        <v>0.13600000000000001</v>
      </c>
      <c r="M963" s="23">
        <v>0.14000000000000001</v>
      </c>
      <c r="N963" s="23">
        <v>0.11100000000000002</v>
      </c>
      <c r="O963" s="23">
        <v>0.122</v>
      </c>
      <c r="P963" s="23">
        <v>0.12</v>
      </c>
      <c r="Q963" s="23">
        <v>0.1283</v>
      </c>
      <c r="R963" s="23">
        <v>0.11399999999999999</v>
      </c>
      <c r="S963" s="182">
        <v>0.23400000000000001</v>
      </c>
      <c r="T963" s="23">
        <v>0.15</v>
      </c>
      <c r="U963" s="182">
        <v>0.20639999999999997</v>
      </c>
      <c r="V963" s="23">
        <v>0.11499999999999999</v>
      </c>
      <c r="W963" s="182">
        <v>0.216</v>
      </c>
      <c r="X963" s="23">
        <v>0.13</v>
      </c>
      <c r="Y963" s="23">
        <v>0.13024891307250003</v>
      </c>
      <c r="Z963" s="167"/>
      <c r="AA963" s="168"/>
      <c r="AB963" s="168"/>
      <c r="AC963" s="168"/>
      <c r="AD963" s="168"/>
      <c r="AE963" s="168"/>
      <c r="AF963" s="168"/>
      <c r="AG963" s="168"/>
      <c r="AH963" s="168"/>
      <c r="AI963" s="168"/>
      <c r="AJ963" s="168"/>
      <c r="AK963" s="168"/>
      <c r="AL963" s="168"/>
      <c r="AM963" s="168"/>
      <c r="AN963" s="168"/>
      <c r="AO963" s="168"/>
      <c r="AP963" s="168"/>
      <c r="AQ963" s="168"/>
      <c r="AR963" s="168"/>
      <c r="AS963" s="168"/>
      <c r="AT963" s="168"/>
      <c r="AU963" s="168"/>
      <c r="AV963" s="168"/>
      <c r="AW963" s="168"/>
      <c r="AX963" s="168"/>
      <c r="AY963" s="168"/>
      <c r="AZ963" s="168"/>
      <c r="BA963" s="168"/>
      <c r="BB963" s="168"/>
      <c r="BC963" s="168"/>
      <c r="BD963" s="168"/>
      <c r="BE963" s="168"/>
      <c r="BF963" s="168"/>
      <c r="BG963" s="168"/>
      <c r="BH963" s="168"/>
      <c r="BI963" s="168"/>
      <c r="BJ963" s="168"/>
      <c r="BK963" s="168"/>
      <c r="BL963" s="168"/>
      <c r="BM963" s="181">
        <v>16</v>
      </c>
    </row>
    <row r="964" spans="1:65">
      <c r="A964" s="28"/>
      <c r="B964" s="19">
        <v>1</v>
      </c>
      <c r="C964" s="9">
        <v>4</v>
      </c>
      <c r="D964" s="23">
        <v>0.11</v>
      </c>
      <c r="E964" s="23">
        <v>0.15375058347951479</v>
      </c>
      <c r="F964" s="23">
        <v>0.1447</v>
      </c>
      <c r="G964" s="23">
        <v>0.13300000000000001</v>
      </c>
      <c r="H964" s="23">
        <v>0.129</v>
      </c>
      <c r="I964" s="23">
        <v>0.13900000000000001</v>
      </c>
      <c r="J964" s="23">
        <v>0.14199999999999999</v>
      </c>
      <c r="K964" s="23">
        <v>0.128</v>
      </c>
      <c r="L964" s="23">
        <v>0.13200000000000001</v>
      </c>
      <c r="M964" s="23">
        <v>0.14000000000000001</v>
      </c>
      <c r="N964" s="23">
        <v>0.11899999999999998</v>
      </c>
      <c r="O964" s="23">
        <v>0.122</v>
      </c>
      <c r="P964" s="23">
        <v>0.12</v>
      </c>
      <c r="Q964" s="23">
        <v>0.13070000000000001</v>
      </c>
      <c r="R964" s="23">
        <v>0.11600000000000001</v>
      </c>
      <c r="S964" s="182">
        <v>0.24</v>
      </c>
      <c r="T964" s="23">
        <v>0.15</v>
      </c>
      <c r="U964" s="182">
        <v>0.20639999999999997</v>
      </c>
      <c r="V964" s="23">
        <v>0.11499999999999999</v>
      </c>
      <c r="W964" s="182">
        <v>0.216</v>
      </c>
      <c r="X964" s="23">
        <v>0.13</v>
      </c>
      <c r="Y964" s="23">
        <v>0.13086980214300001</v>
      </c>
      <c r="Z964" s="167"/>
      <c r="AA964" s="168"/>
      <c r="AB964" s="168"/>
      <c r="AC964" s="168"/>
      <c r="AD964" s="168"/>
      <c r="AE964" s="168"/>
      <c r="AF964" s="168"/>
      <c r="AG964" s="168"/>
      <c r="AH964" s="168"/>
      <c r="AI964" s="168"/>
      <c r="AJ964" s="168"/>
      <c r="AK964" s="168"/>
      <c r="AL964" s="168"/>
      <c r="AM964" s="168"/>
      <c r="AN964" s="168"/>
      <c r="AO964" s="168"/>
      <c r="AP964" s="168"/>
      <c r="AQ964" s="168"/>
      <c r="AR964" s="168"/>
      <c r="AS964" s="168"/>
      <c r="AT964" s="168"/>
      <c r="AU964" s="168"/>
      <c r="AV964" s="168"/>
      <c r="AW964" s="168"/>
      <c r="AX964" s="168"/>
      <c r="AY964" s="168"/>
      <c r="AZ964" s="168"/>
      <c r="BA964" s="168"/>
      <c r="BB964" s="168"/>
      <c r="BC964" s="168"/>
      <c r="BD964" s="168"/>
      <c r="BE964" s="168"/>
      <c r="BF964" s="168"/>
      <c r="BG964" s="168"/>
      <c r="BH964" s="168"/>
      <c r="BI964" s="168"/>
      <c r="BJ964" s="168"/>
      <c r="BK964" s="168"/>
      <c r="BL964" s="168"/>
      <c r="BM964" s="181">
        <v>0.13086712574760054</v>
      </c>
    </row>
    <row r="965" spans="1:65">
      <c r="A965" s="28"/>
      <c r="B965" s="19">
        <v>1</v>
      </c>
      <c r="C965" s="9">
        <v>5</v>
      </c>
      <c r="D965" s="23">
        <v>0.12</v>
      </c>
      <c r="E965" s="23">
        <v>0.15052278167972116</v>
      </c>
      <c r="F965" s="23">
        <v>0.1366</v>
      </c>
      <c r="G965" s="23">
        <v>0.13999999999999999</v>
      </c>
      <c r="H965" s="183">
        <v>0.11899999999999998</v>
      </c>
      <c r="I965" s="23">
        <v>0.13900000000000001</v>
      </c>
      <c r="J965" s="23">
        <v>0.14299999999999999</v>
      </c>
      <c r="K965" s="23">
        <v>0.129</v>
      </c>
      <c r="L965" s="23">
        <v>0.14099999999999999</v>
      </c>
      <c r="M965" s="23">
        <v>0.14000000000000001</v>
      </c>
      <c r="N965" s="23">
        <v>0.12</v>
      </c>
      <c r="O965" s="23">
        <v>0.122</v>
      </c>
      <c r="P965" s="23">
        <v>0.12</v>
      </c>
      <c r="Q965" s="23">
        <v>0.12990000000000002</v>
      </c>
      <c r="R965" s="23">
        <v>0.11399999999999999</v>
      </c>
      <c r="S965" s="182">
        <v>0.23899999999999999</v>
      </c>
      <c r="T965" s="23">
        <v>0.14000000000000001</v>
      </c>
      <c r="U965" s="182">
        <v>0.20699999999999999</v>
      </c>
      <c r="V965" s="23">
        <v>0.11499999999999999</v>
      </c>
      <c r="W965" s="182">
        <v>0.216</v>
      </c>
      <c r="X965" s="23">
        <v>0.12</v>
      </c>
      <c r="Y965" s="23">
        <v>0.13246256960549999</v>
      </c>
      <c r="Z965" s="167"/>
      <c r="AA965" s="168"/>
      <c r="AB965" s="168"/>
      <c r="AC965" s="168"/>
      <c r="AD965" s="168"/>
      <c r="AE965" s="168"/>
      <c r="AF965" s="168"/>
      <c r="AG965" s="168"/>
      <c r="AH965" s="168"/>
      <c r="AI965" s="168"/>
      <c r="AJ965" s="168"/>
      <c r="AK965" s="168"/>
      <c r="AL965" s="168"/>
      <c r="AM965" s="168"/>
      <c r="AN965" s="168"/>
      <c r="AO965" s="168"/>
      <c r="AP965" s="168"/>
      <c r="AQ965" s="168"/>
      <c r="AR965" s="168"/>
      <c r="AS965" s="168"/>
      <c r="AT965" s="168"/>
      <c r="AU965" s="168"/>
      <c r="AV965" s="168"/>
      <c r="AW965" s="168"/>
      <c r="AX965" s="168"/>
      <c r="AY965" s="168"/>
      <c r="AZ965" s="168"/>
      <c r="BA965" s="168"/>
      <c r="BB965" s="168"/>
      <c r="BC965" s="168"/>
      <c r="BD965" s="168"/>
      <c r="BE965" s="168"/>
      <c r="BF965" s="168"/>
      <c r="BG965" s="168"/>
      <c r="BH965" s="168"/>
      <c r="BI965" s="168"/>
      <c r="BJ965" s="168"/>
      <c r="BK965" s="168"/>
      <c r="BL965" s="168"/>
      <c r="BM965" s="181">
        <v>55</v>
      </c>
    </row>
    <row r="966" spans="1:65">
      <c r="A966" s="28"/>
      <c r="B966" s="19">
        <v>1</v>
      </c>
      <c r="C966" s="9">
        <v>6</v>
      </c>
      <c r="D966" s="23">
        <v>0.11</v>
      </c>
      <c r="E966" s="23">
        <v>0.15413406382570216</v>
      </c>
      <c r="F966" s="23">
        <v>0.1404</v>
      </c>
      <c r="G966" s="23">
        <v>0.14300000000000002</v>
      </c>
      <c r="H966" s="23">
        <v>0.13200000000000001</v>
      </c>
      <c r="I966" s="23">
        <v>0.13900000000000001</v>
      </c>
      <c r="J966" s="23">
        <v>0.13800000000000001</v>
      </c>
      <c r="K966" s="23">
        <v>0.126</v>
      </c>
      <c r="L966" s="23">
        <v>0.13400000000000001</v>
      </c>
      <c r="M966" s="23">
        <v>0.14000000000000001</v>
      </c>
      <c r="N966" s="23">
        <v>0.11399999999999999</v>
      </c>
      <c r="O966" s="23">
        <v>0.11799999999999998</v>
      </c>
      <c r="P966" s="23">
        <v>0.12</v>
      </c>
      <c r="Q966" s="23">
        <v>0.1268</v>
      </c>
      <c r="R966" s="23">
        <v>0.11899999999999998</v>
      </c>
      <c r="S966" s="182">
        <v>0.247</v>
      </c>
      <c r="T966" s="23">
        <v>0.15</v>
      </c>
      <c r="U966" s="182">
        <v>0.2082</v>
      </c>
      <c r="V966" s="23">
        <v>0.11700000000000001</v>
      </c>
      <c r="W966" s="182">
        <v>0.222</v>
      </c>
      <c r="X966" s="23">
        <v>0.12</v>
      </c>
      <c r="Y966" s="23">
        <v>0.12783263150249999</v>
      </c>
      <c r="Z966" s="167"/>
      <c r="AA966" s="168"/>
      <c r="AB966" s="168"/>
      <c r="AC966" s="168"/>
      <c r="AD966" s="168"/>
      <c r="AE966" s="168"/>
      <c r="AF966" s="168"/>
      <c r="AG966" s="168"/>
      <c r="AH966" s="168"/>
      <c r="AI966" s="168"/>
      <c r="AJ966" s="168"/>
      <c r="AK966" s="168"/>
      <c r="AL966" s="168"/>
      <c r="AM966" s="168"/>
      <c r="AN966" s="168"/>
      <c r="AO966" s="168"/>
      <c r="AP966" s="168"/>
      <c r="AQ966" s="168"/>
      <c r="AR966" s="168"/>
      <c r="AS966" s="168"/>
      <c r="AT966" s="168"/>
      <c r="AU966" s="168"/>
      <c r="AV966" s="168"/>
      <c r="AW966" s="168"/>
      <c r="AX966" s="168"/>
      <c r="AY966" s="168"/>
      <c r="AZ966" s="168"/>
      <c r="BA966" s="168"/>
      <c r="BB966" s="168"/>
      <c r="BC966" s="168"/>
      <c r="BD966" s="168"/>
      <c r="BE966" s="168"/>
      <c r="BF966" s="168"/>
      <c r="BG966" s="168"/>
      <c r="BH966" s="168"/>
      <c r="BI966" s="168"/>
      <c r="BJ966" s="168"/>
      <c r="BK966" s="168"/>
      <c r="BL966" s="168"/>
      <c r="BM966" s="53"/>
    </row>
    <row r="967" spans="1:65">
      <c r="A967" s="28"/>
      <c r="B967" s="20" t="s">
        <v>259</v>
      </c>
      <c r="C967" s="12"/>
      <c r="D967" s="184">
        <v>0.11666666666666665</v>
      </c>
      <c r="E967" s="184">
        <v>0.15209362441149379</v>
      </c>
      <c r="F967" s="184">
        <v>0.14021666666666668</v>
      </c>
      <c r="G967" s="184">
        <v>0.14200000000000002</v>
      </c>
      <c r="H967" s="184">
        <v>0.12883333333333333</v>
      </c>
      <c r="I967" s="184">
        <v>0.13700000000000001</v>
      </c>
      <c r="J967" s="184">
        <v>0.13800000000000001</v>
      </c>
      <c r="K967" s="184">
        <v>0.12983333333333333</v>
      </c>
      <c r="L967" s="184">
        <v>0.13650000000000001</v>
      </c>
      <c r="M967" s="184">
        <v>0.14333333333333334</v>
      </c>
      <c r="N967" s="184">
        <v>0.11666666666666665</v>
      </c>
      <c r="O967" s="184">
        <v>0.1195</v>
      </c>
      <c r="P967" s="184">
        <v>0.12</v>
      </c>
      <c r="Q967" s="184">
        <v>0.13090000000000002</v>
      </c>
      <c r="R967" s="184">
        <v>0.11666666666666665</v>
      </c>
      <c r="S967" s="184">
        <v>0.23399999999999999</v>
      </c>
      <c r="T967" s="184">
        <v>0.14833333333333334</v>
      </c>
      <c r="U967" s="184">
        <v>0.20703333333333332</v>
      </c>
      <c r="V967" s="184">
        <v>0.11533333333333333</v>
      </c>
      <c r="W967" s="184">
        <v>0.218</v>
      </c>
      <c r="X967" s="184">
        <v>0.125</v>
      </c>
      <c r="Y967" s="184">
        <v>0.13030509812624999</v>
      </c>
      <c r="Z967" s="167"/>
      <c r="AA967" s="168"/>
      <c r="AB967" s="168"/>
      <c r="AC967" s="168"/>
      <c r="AD967" s="168"/>
      <c r="AE967" s="168"/>
      <c r="AF967" s="168"/>
      <c r="AG967" s="168"/>
      <c r="AH967" s="168"/>
      <c r="AI967" s="168"/>
      <c r="AJ967" s="168"/>
      <c r="AK967" s="168"/>
      <c r="AL967" s="168"/>
      <c r="AM967" s="168"/>
      <c r="AN967" s="168"/>
      <c r="AO967" s="168"/>
      <c r="AP967" s="168"/>
      <c r="AQ967" s="168"/>
      <c r="AR967" s="168"/>
      <c r="AS967" s="168"/>
      <c r="AT967" s="168"/>
      <c r="AU967" s="168"/>
      <c r="AV967" s="168"/>
      <c r="AW967" s="168"/>
      <c r="AX967" s="168"/>
      <c r="AY967" s="168"/>
      <c r="AZ967" s="168"/>
      <c r="BA967" s="168"/>
      <c r="BB967" s="168"/>
      <c r="BC967" s="168"/>
      <c r="BD967" s="168"/>
      <c r="BE967" s="168"/>
      <c r="BF967" s="168"/>
      <c r="BG967" s="168"/>
      <c r="BH967" s="168"/>
      <c r="BI967" s="168"/>
      <c r="BJ967" s="168"/>
      <c r="BK967" s="168"/>
      <c r="BL967" s="168"/>
      <c r="BM967" s="53"/>
    </row>
    <row r="968" spans="1:65">
      <c r="A968" s="28"/>
      <c r="B968" s="3" t="s">
        <v>260</v>
      </c>
      <c r="C968" s="27"/>
      <c r="D968" s="23">
        <v>0.12</v>
      </c>
      <c r="E968" s="23">
        <v>0.15181926627869352</v>
      </c>
      <c r="F968" s="23">
        <v>0.14030000000000001</v>
      </c>
      <c r="G968" s="23">
        <v>0.14300000000000002</v>
      </c>
      <c r="H968" s="23">
        <v>0.1305</v>
      </c>
      <c r="I968" s="23">
        <v>0.13700000000000001</v>
      </c>
      <c r="J968" s="23">
        <v>0.13700000000000001</v>
      </c>
      <c r="K968" s="23">
        <v>0.129</v>
      </c>
      <c r="L968" s="23">
        <v>0.13650000000000001</v>
      </c>
      <c r="M968" s="23">
        <v>0.14000000000000001</v>
      </c>
      <c r="N968" s="23">
        <v>0.11649999999999999</v>
      </c>
      <c r="O968" s="23">
        <v>0.1205</v>
      </c>
      <c r="P968" s="23">
        <v>0.12</v>
      </c>
      <c r="Q968" s="23">
        <v>0.13030000000000003</v>
      </c>
      <c r="R968" s="23">
        <v>0.11699999999999999</v>
      </c>
      <c r="S968" s="23">
        <v>0.23649999999999999</v>
      </c>
      <c r="T968" s="23">
        <v>0.15</v>
      </c>
      <c r="U968" s="23">
        <v>0.20669999999999999</v>
      </c>
      <c r="V968" s="23">
        <v>0.11499999999999999</v>
      </c>
      <c r="W968" s="23">
        <v>0.216</v>
      </c>
      <c r="X968" s="23">
        <v>0.125</v>
      </c>
      <c r="Y968" s="23">
        <v>0.13055935760775</v>
      </c>
      <c r="Z968" s="167"/>
      <c r="AA968" s="168"/>
      <c r="AB968" s="168"/>
      <c r="AC968" s="168"/>
      <c r="AD968" s="168"/>
      <c r="AE968" s="168"/>
      <c r="AF968" s="168"/>
      <c r="AG968" s="168"/>
      <c r="AH968" s="168"/>
      <c r="AI968" s="168"/>
      <c r="AJ968" s="168"/>
      <c r="AK968" s="168"/>
      <c r="AL968" s="168"/>
      <c r="AM968" s="168"/>
      <c r="AN968" s="168"/>
      <c r="AO968" s="168"/>
      <c r="AP968" s="168"/>
      <c r="AQ968" s="168"/>
      <c r="AR968" s="168"/>
      <c r="AS968" s="168"/>
      <c r="AT968" s="168"/>
      <c r="AU968" s="168"/>
      <c r="AV968" s="168"/>
      <c r="AW968" s="168"/>
      <c r="AX968" s="168"/>
      <c r="AY968" s="168"/>
      <c r="AZ968" s="168"/>
      <c r="BA968" s="168"/>
      <c r="BB968" s="168"/>
      <c r="BC968" s="168"/>
      <c r="BD968" s="168"/>
      <c r="BE968" s="168"/>
      <c r="BF968" s="168"/>
      <c r="BG968" s="168"/>
      <c r="BH968" s="168"/>
      <c r="BI968" s="168"/>
      <c r="BJ968" s="168"/>
      <c r="BK968" s="168"/>
      <c r="BL968" s="168"/>
      <c r="BM968" s="53"/>
    </row>
    <row r="969" spans="1:65">
      <c r="A969" s="28"/>
      <c r="B969" s="3" t="s">
        <v>261</v>
      </c>
      <c r="C969" s="27"/>
      <c r="D969" s="23">
        <v>5.1639777949432199E-3</v>
      </c>
      <c r="E969" s="23">
        <v>1.7279423865602186E-3</v>
      </c>
      <c r="F969" s="23">
        <v>2.6347042844817835E-3</v>
      </c>
      <c r="G969" s="23">
        <v>5.0596442562694036E-3</v>
      </c>
      <c r="H969" s="23">
        <v>4.9564772436345118E-3</v>
      </c>
      <c r="I969" s="23">
        <v>2.1908902300206666E-3</v>
      </c>
      <c r="J969" s="23">
        <v>3.8470768123342594E-3</v>
      </c>
      <c r="K969" s="23">
        <v>3.4302575219167858E-3</v>
      </c>
      <c r="L969" s="23">
        <v>3.2710854467592203E-3</v>
      </c>
      <c r="M969" s="23">
        <v>5.163977794943213E-3</v>
      </c>
      <c r="N969" s="23">
        <v>4.6761807778000451E-3</v>
      </c>
      <c r="O969" s="23">
        <v>3.2093613071762471E-3</v>
      </c>
      <c r="P969" s="23">
        <v>0</v>
      </c>
      <c r="Q969" s="23">
        <v>3.9227541345335428E-3</v>
      </c>
      <c r="R969" s="23">
        <v>2.3380903889000182E-3</v>
      </c>
      <c r="S969" s="23">
        <v>1.0198039027185553E-2</v>
      </c>
      <c r="T969" s="23">
        <v>4.0824829046386219E-3</v>
      </c>
      <c r="U969" s="23">
        <v>2.3096897338531529E-3</v>
      </c>
      <c r="V969" s="23">
        <v>1.0327955589886518E-3</v>
      </c>
      <c r="W969" s="23">
        <v>3.0983866769659367E-3</v>
      </c>
      <c r="X969" s="23">
        <v>5.4772255750516656E-3</v>
      </c>
      <c r="Y969" s="23">
        <v>1.8135344069684382E-3</v>
      </c>
      <c r="Z969" s="167"/>
      <c r="AA969" s="168"/>
      <c r="AB969" s="168"/>
      <c r="AC969" s="168"/>
      <c r="AD969" s="168"/>
      <c r="AE969" s="168"/>
      <c r="AF969" s="168"/>
      <c r="AG969" s="168"/>
      <c r="AH969" s="168"/>
      <c r="AI969" s="168"/>
      <c r="AJ969" s="168"/>
      <c r="AK969" s="168"/>
      <c r="AL969" s="168"/>
      <c r="AM969" s="168"/>
      <c r="AN969" s="168"/>
      <c r="AO969" s="168"/>
      <c r="AP969" s="168"/>
      <c r="AQ969" s="168"/>
      <c r="AR969" s="168"/>
      <c r="AS969" s="168"/>
      <c r="AT969" s="168"/>
      <c r="AU969" s="168"/>
      <c r="AV969" s="168"/>
      <c r="AW969" s="168"/>
      <c r="AX969" s="168"/>
      <c r="AY969" s="168"/>
      <c r="AZ969" s="168"/>
      <c r="BA969" s="168"/>
      <c r="BB969" s="168"/>
      <c r="BC969" s="168"/>
      <c r="BD969" s="168"/>
      <c r="BE969" s="168"/>
      <c r="BF969" s="168"/>
      <c r="BG969" s="168"/>
      <c r="BH969" s="168"/>
      <c r="BI969" s="168"/>
      <c r="BJ969" s="168"/>
      <c r="BK969" s="168"/>
      <c r="BL969" s="168"/>
      <c r="BM969" s="53"/>
    </row>
    <row r="970" spans="1:65">
      <c r="A970" s="28"/>
      <c r="B970" s="3" t="s">
        <v>88</v>
      </c>
      <c r="C970" s="27"/>
      <c r="D970" s="13">
        <v>4.4262666813799034E-2</v>
      </c>
      <c r="E970" s="13">
        <v>1.1361044180821277E-2</v>
      </c>
      <c r="F970" s="13">
        <v>1.8790236190289668E-2</v>
      </c>
      <c r="G970" s="13">
        <v>3.5631297579361995E-2</v>
      </c>
      <c r="H970" s="13">
        <v>3.8472009653049255E-2</v>
      </c>
      <c r="I970" s="13">
        <v>1.5991899489201943E-2</v>
      </c>
      <c r="J970" s="13">
        <v>2.7877368205320718E-2</v>
      </c>
      <c r="K970" s="13">
        <v>2.6420468718229416E-2</v>
      </c>
      <c r="L970" s="13">
        <v>2.3963995946953993E-2</v>
      </c>
      <c r="M970" s="13">
        <v>3.6027752057743348E-2</v>
      </c>
      <c r="N970" s="13">
        <v>4.0081549524000393E-2</v>
      </c>
      <c r="O970" s="13">
        <v>2.6856579976370271E-2</v>
      </c>
      <c r="P970" s="13">
        <v>0</v>
      </c>
      <c r="Q970" s="13">
        <v>2.9967564052968236E-2</v>
      </c>
      <c r="R970" s="13">
        <v>2.0040774762000158E-2</v>
      </c>
      <c r="S970" s="13">
        <v>4.358136336404083E-2</v>
      </c>
      <c r="T970" s="13">
        <v>2.7522356660485088E-2</v>
      </c>
      <c r="U970" s="13">
        <v>1.1156124942134051E-2</v>
      </c>
      <c r="V970" s="13">
        <v>8.9548747889189456E-3</v>
      </c>
      <c r="W970" s="13">
        <v>1.4212782921862096E-2</v>
      </c>
      <c r="X970" s="13">
        <v>4.3817804600413325E-2</v>
      </c>
      <c r="Y970" s="13">
        <v>1.3917601329852354E-2</v>
      </c>
      <c r="Z970" s="97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262</v>
      </c>
      <c r="C971" s="27"/>
      <c r="D971" s="13">
        <v>-0.10851051400274414</v>
      </c>
      <c r="E971" s="13">
        <v>0.16219886042910558</v>
      </c>
      <c r="F971" s="13">
        <v>7.1443006527845077E-2</v>
      </c>
      <c r="G971" s="13">
        <v>8.5070060099517342E-2</v>
      </c>
      <c r="H971" s="13">
        <v>-1.554089617731591E-2</v>
      </c>
      <c r="I971" s="13">
        <v>4.6863367842492121E-2</v>
      </c>
      <c r="J971" s="13">
        <v>5.4504706293897254E-2</v>
      </c>
      <c r="K971" s="13">
        <v>-7.8995577259108885E-3</v>
      </c>
      <c r="L971" s="13">
        <v>4.3042698616789554E-2</v>
      </c>
      <c r="M971" s="13">
        <v>9.5258511368057297E-2</v>
      </c>
      <c r="N971" s="13">
        <v>-0.10851051400274414</v>
      </c>
      <c r="O971" s="13">
        <v>-8.6860055057096375E-2</v>
      </c>
      <c r="P971" s="13">
        <v>-8.3039385831393919E-2</v>
      </c>
      <c r="Q971" s="13">
        <v>2.5120328892125343E-4</v>
      </c>
      <c r="R971" s="13">
        <v>-0.10851051400274414</v>
      </c>
      <c r="S971" s="13">
        <v>0.78807319762878181</v>
      </c>
      <c r="T971" s="13">
        <v>0.13346520362508274</v>
      </c>
      <c r="U971" s="13">
        <v>0.58201177072255894</v>
      </c>
      <c r="V971" s="13">
        <v>-0.1186989652712841</v>
      </c>
      <c r="W971" s="13">
        <v>0.66581178240630123</v>
      </c>
      <c r="X971" s="13">
        <v>-4.4832693574368587E-2</v>
      </c>
      <c r="Y971" s="13">
        <v>-4.2946432737775986E-3</v>
      </c>
      <c r="Z971" s="97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4" t="s">
        <v>263</v>
      </c>
      <c r="C972" s="45"/>
      <c r="D972" s="43">
        <v>0.98</v>
      </c>
      <c r="E972" s="43">
        <v>1.06</v>
      </c>
      <c r="F972" s="43">
        <v>0.38</v>
      </c>
      <c r="G972" s="43">
        <v>0.48</v>
      </c>
      <c r="H972" s="43">
        <v>0.28000000000000003</v>
      </c>
      <c r="I972" s="43">
        <v>0.19</v>
      </c>
      <c r="J972" s="43">
        <v>0.25</v>
      </c>
      <c r="K972" s="43">
        <v>0.22</v>
      </c>
      <c r="L972" s="43">
        <v>0.16</v>
      </c>
      <c r="M972" s="43">
        <v>0.56000000000000005</v>
      </c>
      <c r="N972" s="43">
        <v>0.98</v>
      </c>
      <c r="O972" s="43">
        <v>0.82</v>
      </c>
      <c r="P972" s="43">
        <v>0.79</v>
      </c>
      <c r="Q972" s="43">
        <v>0.16</v>
      </c>
      <c r="R972" s="43">
        <v>0.98</v>
      </c>
      <c r="S972" s="43">
        <v>5.8</v>
      </c>
      <c r="T972" s="43">
        <v>0.85</v>
      </c>
      <c r="U972" s="43">
        <v>4.24</v>
      </c>
      <c r="V972" s="43">
        <v>1.06</v>
      </c>
      <c r="W972" s="43">
        <v>4.8600000000000003</v>
      </c>
      <c r="X972" s="43">
        <v>0.5</v>
      </c>
      <c r="Y972" s="43">
        <v>0.2</v>
      </c>
      <c r="Z972" s="97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BM973" s="52"/>
    </row>
    <row r="974" spans="1:65" ht="15">
      <c r="B974" s="8" t="s">
        <v>533</v>
      </c>
      <c r="BM974" s="26" t="s">
        <v>68</v>
      </c>
    </row>
    <row r="975" spans="1:65" ht="15">
      <c r="A975" s="24" t="s">
        <v>64</v>
      </c>
      <c r="B975" s="18" t="s">
        <v>119</v>
      </c>
      <c r="C975" s="15" t="s">
        <v>120</v>
      </c>
      <c r="D975" s="16" t="s">
        <v>231</v>
      </c>
      <c r="E975" s="17" t="s">
        <v>231</v>
      </c>
      <c r="F975" s="17" t="s">
        <v>231</v>
      </c>
      <c r="G975" s="17" t="s">
        <v>231</v>
      </c>
      <c r="H975" s="17" t="s">
        <v>231</v>
      </c>
      <c r="I975" s="17" t="s">
        <v>231</v>
      </c>
      <c r="J975" s="17" t="s">
        <v>231</v>
      </c>
      <c r="K975" s="17" t="s">
        <v>231</v>
      </c>
      <c r="L975" s="17" t="s">
        <v>231</v>
      </c>
      <c r="M975" s="17" t="s">
        <v>231</v>
      </c>
      <c r="N975" s="17" t="s">
        <v>231</v>
      </c>
      <c r="O975" s="17" t="s">
        <v>231</v>
      </c>
      <c r="P975" s="17" t="s">
        <v>231</v>
      </c>
      <c r="Q975" s="17" t="s">
        <v>231</v>
      </c>
      <c r="R975" s="17" t="s">
        <v>231</v>
      </c>
      <c r="S975" s="17" t="s">
        <v>231</v>
      </c>
      <c r="T975" s="17" t="s">
        <v>231</v>
      </c>
      <c r="U975" s="17" t="s">
        <v>231</v>
      </c>
      <c r="V975" s="17" t="s">
        <v>231</v>
      </c>
      <c r="W975" s="17" t="s">
        <v>231</v>
      </c>
      <c r="X975" s="97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232</v>
      </c>
      <c r="C976" s="9" t="s">
        <v>232</v>
      </c>
      <c r="D976" s="95" t="s">
        <v>234</v>
      </c>
      <c r="E976" s="96" t="s">
        <v>235</v>
      </c>
      <c r="F976" s="96" t="s">
        <v>236</v>
      </c>
      <c r="G976" s="96" t="s">
        <v>237</v>
      </c>
      <c r="H976" s="96" t="s">
        <v>238</v>
      </c>
      <c r="I976" s="96" t="s">
        <v>239</v>
      </c>
      <c r="J976" s="96" t="s">
        <v>240</v>
      </c>
      <c r="K976" s="96" t="s">
        <v>241</v>
      </c>
      <c r="L976" s="96" t="s">
        <v>242</v>
      </c>
      <c r="M976" s="96" t="s">
        <v>243</v>
      </c>
      <c r="N976" s="96" t="s">
        <v>244</v>
      </c>
      <c r="O976" s="96" t="s">
        <v>245</v>
      </c>
      <c r="P976" s="96" t="s">
        <v>246</v>
      </c>
      <c r="Q976" s="96" t="s">
        <v>247</v>
      </c>
      <c r="R976" s="96" t="s">
        <v>248</v>
      </c>
      <c r="S976" s="96" t="s">
        <v>249</v>
      </c>
      <c r="T976" s="96" t="s">
        <v>250</v>
      </c>
      <c r="U976" s="96" t="s">
        <v>251</v>
      </c>
      <c r="V976" s="96" t="s">
        <v>252</v>
      </c>
      <c r="W976" s="96" t="s">
        <v>255</v>
      </c>
      <c r="X976" s="97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121</v>
      </c>
      <c r="E977" s="11" t="s">
        <v>256</v>
      </c>
      <c r="F977" s="11" t="s">
        <v>256</v>
      </c>
      <c r="G977" s="11" t="s">
        <v>257</v>
      </c>
      <c r="H977" s="11" t="s">
        <v>257</v>
      </c>
      <c r="I977" s="11" t="s">
        <v>257</v>
      </c>
      <c r="J977" s="11" t="s">
        <v>257</v>
      </c>
      <c r="K977" s="11" t="s">
        <v>257</v>
      </c>
      <c r="L977" s="11" t="s">
        <v>257</v>
      </c>
      <c r="M977" s="11" t="s">
        <v>257</v>
      </c>
      <c r="N977" s="11" t="s">
        <v>256</v>
      </c>
      <c r="O977" s="11" t="s">
        <v>256</v>
      </c>
      <c r="P977" s="11" t="s">
        <v>257</v>
      </c>
      <c r="Q977" s="11" t="s">
        <v>256</v>
      </c>
      <c r="R977" s="11" t="s">
        <v>256</v>
      </c>
      <c r="S977" s="11" t="s">
        <v>257</v>
      </c>
      <c r="T977" s="11" t="s">
        <v>257</v>
      </c>
      <c r="U977" s="11" t="s">
        <v>256</v>
      </c>
      <c r="V977" s="11" t="s">
        <v>256</v>
      </c>
      <c r="W977" s="11" t="s">
        <v>257</v>
      </c>
      <c r="X977" s="97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97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0.68036123361149026</v>
      </c>
      <c r="E979" s="21">
        <v>0.62</v>
      </c>
      <c r="F979" s="21">
        <v>0.67</v>
      </c>
      <c r="G979" s="92">
        <v>0.64</v>
      </c>
      <c r="H979" s="92">
        <v>0.57999999999999996</v>
      </c>
      <c r="I979" s="21">
        <v>0.61</v>
      </c>
      <c r="J979" s="21">
        <v>0.63</v>
      </c>
      <c r="K979" s="21">
        <v>0.62</v>
      </c>
      <c r="L979" s="21">
        <v>0.63</v>
      </c>
      <c r="M979" s="91" t="s">
        <v>112</v>
      </c>
      <c r="N979" s="21">
        <v>0.57999999999999996</v>
      </c>
      <c r="O979" s="21">
        <v>0.63</v>
      </c>
      <c r="P979" s="21">
        <v>0.71</v>
      </c>
      <c r="Q979" s="21">
        <v>0.63</v>
      </c>
      <c r="R979" s="91">
        <v>0.6</v>
      </c>
      <c r="S979" s="21">
        <v>0.65</v>
      </c>
      <c r="T979" s="21">
        <v>0.65</v>
      </c>
      <c r="U979" s="91">
        <v>0.45293722630058103</v>
      </c>
      <c r="V979" s="21">
        <v>0.65</v>
      </c>
      <c r="W979" s="91">
        <v>0.58040000000000003</v>
      </c>
      <c r="X979" s="97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0.68365918076897703</v>
      </c>
      <c r="E980" s="11">
        <v>0.63</v>
      </c>
      <c r="F980" s="11">
        <v>0.67</v>
      </c>
      <c r="G980" s="11">
        <v>0.61</v>
      </c>
      <c r="H980" s="11">
        <v>0.74</v>
      </c>
      <c r="I980" s="11">
        <v>0.64</v>
      </c>
      <c r="J980" s="11">
        <v>0.66</v>
      </c>
      <c r="K980" s="11">
        <v>0.57999999999999996</v>
      </c>
      <c r="L980" s="11">
        <v>0.64</v>
      </c>
      <c r="M980" s="93" t="s">
        <v>112</v>
      </c>
      <c r="N980" s="11">
        <v>0.6</v>
      </c>
      <c r="O980" s="11">
        <v>0.65</v>
      </c>
      <c r="P980" s="11">
        <v>0.69</v>
      </c>
      <c r="Q980" s="11">
        <v>0.63</v>
      </c>
      <c r="R980" s="93">
        <v>0.7</v>
      </c>
      <c r="S980" s="11">
        <v>0.65</v>
      </c>
      <c r="T980" s="11">
        <v>0.64</v>
      </c>
      <c r="U980" s="93">
        <v>0.44653528917857205</v>
      </c>
      <c r="V980" s="11">
        <v>0.65</v>
      </c>
      <c r="W980" s="93">
        <v>0.51019999999999999</v>
      </c>
      <c r="X980" s="97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e">
        <v>#N/A</v>
      </c>
    </row>
    <row r="981" spans="1:65">
      <c r="A981" s="28"/>
      <c r="B981" s="19">
        <v>1</v>
      </c>
      <c r="C981" s="9">
        <v>3</v>
      </c>
      <c r="D981" s="11">
        <v>0.67748867115207478</v>
      </c>
      <c r="E981" s="11">
        <v>0.61</v>
      </c>
      <c r="F981" s="11">
        <v>0.67</v>
      </c>
      <c r="G981" s="11">
        <v>0.61</v>
      </c>
      <c r="H981" s="11">
        <v>0.73</v>
      </c>
      <c r="I981" s="11">
        <v>0.62</v>
      </c>
      <c r="J981" s="11">
        <v>0.62</v>
      </c>
      <c r="K981" s="11">
        <v>0.56999999999999995</v>
      </c>
      <c r="L981" s="11">
        <v>0.62</v>
      </c>
      <c r="M981" s="93" t="s">
        <v>112</v>
      </c>
      <c r="N981" s="11">
        <v>0.61</v>
      </c>
      <c r="O981" s="11">
        <v>0.65</v>
      </c>
      <c r="P981" s="11">
        <v>0.65</v>
      </c>
      <c r="Q981" s="11">
        <v>0.61</v>
      </c>
      <c r="R981" s="93">
        <v>0.6</v>
      </c>
      <c r="S981" s="11">
        <v>0.64</v>
      </c>
      <c r="T981" s="11">
        <v>0.65</v>
      </c>
      <c r="U981" s="93">
        <v>0.421360829081458</v>
      </c>
      <c r="V981" s="11">
        <v>0.64</v>
      </c>
      <c r="W981" s="93">
        <v>0.5494</v>
      </c>
      <c r="X981" s="97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0.68396870947453658</v>
      </c>
      <c r="E982" s="11">
        <v>0.63</v>
      </c>
      <c r="F982" s="11">
        <v>0.67</v>
      </c>
      <c r="G982" s="11">
        <v>0.61</v>
      </c>
      <c r="H982" s="94">
        <v>0.76</v>
      </c>
      <c r="I982" s="11">
        <v>0.68</v>
      </c>
      <c r="J982" s="11">
        <v>0.67</v>
      </c>
      <c r="K982" s="11">
        <v>0.56000000000000005</v>
      </c>
      <c r="L982" s="11">
        <v>0.68</v>
      </c>
      <c r="M982" s="93" t="s">
        <v>112</v>
      </c>
      <c r="N982" s="11">
        <v>0.62</v>
      </c>
      <c r="O982" s="11">
        <v>0.63</v>
      </c>
      <c r="P982" s="11">
        <v>0.67</v>
      </c>
      <c r="Q982" s="11">
        <v>0.66</v>
      </c>
      <c r="R982" s="93">
        <v>0.6</v>
      </c>
      <c r="S982" s="11">
        <v>0.66</v>
      </c>
      <c r="T982" s="94">
        <v>0.68</v>
      </c>
      <c r="U982" s="93">
        <v>0.41654827070751604</v>
      </c>
      <c r="V982" s="11">
        <v>0.63</v>
      </c>
      <c r="W982" s="93">
        <v>0.58289999999999997</v>
      </c>
      <c r="X982" s="97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0.64369966881103158</v>
      </c>
    </row>
    <row r="983" spans="1:65">
      <c r="A983" s="28"/>
      <c r="B983" s="19">
        <v>1</v>
      </c>
      <c r="C983" s="9">
        <v>5</v>
      </c>
      <c r="D983" s="11">
        <v>0.66946875337582279</v>
      </c>
      <c r="E983" s="11">
        <v>0.62</v>
      </c>
      <c r="F983" s="11">
        <v>0.66</v>
      </c>
      <c r="G983" s="11">
        <v>0.61</v>
      </c>
      <c r="H983" s="11">
        <v>0.74</v>
      </c>
      <c r="I983" s="11">
        <v>0.66</v>
      </c>
      <c r="J983" s="11">
        <v>0.64</v>
      </c>
      <c r="K983" s="11">
        <v>0.59</v>
      </c>
      <c r="L983" s="11">
        <v>0.66</v>
      </c>
      <c r="M983" s="93" t="s">
        <v>112</v>
      </c>
      <c r="N983" s="11">
        <v>0.61</v>
      </c>
      <c r="O983" s="11">
        <v>0.63</v>
      </c>
      <c r="P983" s="11">
        <v>0.7</v>
      </c>
      <c r="Q983" s="11">
        <v>0.64</v>
      </c>
      <c r="R983" s="93">
        <v>0.7</v>
      </c>
      <c r="S983" s="11">
        <v>0.64</v>
      </c>
      <c r="T983" s="11">
        <v>0.65</v>
      </c>
      <c r="U983" s="93">
        <v>0.45664669206001507</v>
      </c>
      <c r="V983" s="11">
        <v>0.64</v>
      </c>
      <c r="W983" s="93">
        <v>0.52549999999999997</v>
      </c>
      <c r="X983" s="97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56</v>
      </c>
    </row>
    <row r="984" spans="1:65">
      <c r="A984" s="28"/>
      <c r="B984" s="19">
        <v>1</v>
      </c>
      <c r="C984" s="9">
        <v>6</v>
      </c>
      <c r="D984" s="11">
        <v>0.66722165747612971</v>
      </c>
      <c r="E984" s="11">
        <v>0.61</v>
      </c>
      <c r="F984" s="11">
        <v>0.67</v>
      </c>
      <c r="G984" s="11">
        <v>0.62</v>
      </c>
      <c r="H984" s="11">
        <v>0.68</v>
      </c>
      <c r="I984" s="11">
        <v>0.63</v>
      </c>
      <c r="J984" s="11">
        <v>0.63</v>
      </c>
      <c r="K984" s="11">
        <v>0.59</v>
      </c>
      <c r="L984" s="11">
        <v>0.63</v>
      </c>
      <c r="M984" s="93" t="s">
        <v>112</v>
      </c>
      <c r="N984" s="11">
        <v>0.6</v>
      </c>
      <c r="O984" s="11">
        <v>0.63</v>
      </c>
      <c r="P984" s="11">
        <v>0.66</v>
      </c>
      <c r="Q984" s="11">
        <v>0.64</v>
      </c>
      <c r="R984" s="93">
        <v>0.7</v>
      </c>
      <c r="S984" s="11">
        <v>0.63</v>
      </c>
      <c r="T984" s="11">
        <v>0.64</v>
      </c>
      <c r="U984" s="93">
        <v>0.44274593263205403</v>
      </c>
      <c r="V984" s="11">
        <v>0.65</v>
      </c>
      <c r="W984" s="93">
        <v>0.55320000000000003</v>
      </c>
      <c r="X984" s="97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259</v>
      </c>
      <c r="C985" s="12"/>
      <c r="D985" s="22">
        <v>0.67702803430983849</v>
      </c>
      <c r="E985" s="22">
        <v>0.62</v>
      </c>
      <c r="F985" s="22">
        <v>0.66833333333333345</v>
      </c>
      <c r="G985" s="22">
        <v>0.61666666666666659</v>
      </c>
      <c r="H985" s="22">
        <v>0.70499999999999996</v>
      </c>
      <c r="I985" s="22">
        <v>0.64</v>
      </c>
      <c r="J985" s="22">
        <v>0.64166666666666672</v>
      </c>
      <c r="K985" s="22">
        <v>0.58499999999999996</v>
      </c>
      <c r="L985" s="22">
        <v>0.64333333333333342</v>
      </c>
      <c r="M985" s="22" t="s">
        <v>712</v>
      </c>
      <c r="N985" s="22">
        <v>0.60333333333333339</v>
      </c>
      <c r="O985" s="22">
        <v>0.6366666666666666</v>
      </c>
      <c r="P985" s="22">
        <v>0.68</v>
      </c>
      <c r="Q985" s="22">
        <v>0.63500000000000012</v>
      </c>
      <c r="R985" s="22">
        <v>0.65</v>
      </c>
      <c r="S985" s="22">
        <v>0.64500000000000002</v>
      </c>
      <c r="T985" s="22">
        <v>0.65166666666666673</v>
      </c>
      <c r="U985" s="22">
        <v>0.43946237332669941</v>
      </c>
      <c r="V985" s="22">
        <v>0.64333333333333331</v>
      </c>
      <c r="W985" s="22">
        <v>0.55026666666666668</v>
      </c>
      <c r="X985" s="97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260</v>
      </c>
      <c r="C986" s="27"/>
      <c r="D986" s="11">
        <v>0.67892495238178252</v>
      </c>
      <c r="E986" s="11">
        <v>0.62</v>
      </c>
      <c r="F986" s="11">
        <v>0.67</v>
      </c>
      <c r="G986" s="11">
        <v>0.61</v>
      </c>
      <c r="H986" s="11">
        <v>0.73499999999999999</v>
      </c>
      <c r="I986" s="11">
        <v>0.63500000000000001</v>
      </c>
      <c r="J986" s="11">
        <v>0.63500000000000001</v>
      </c>
      <c r="K986" s="11">
        <v>0.58499999999999996</v>
      </c>
      <c r="L986" s="11">
        <v>0.63500000000000001</v>
      </c>
      <c r="M986" s="11" t="s">
        <v>712</v>
      </c>
      <c r="N986" s="11">
        <v>0.60499999999999998</v>
      </c>
      <c r="O986" s="11">
        <v>0.63</v>
      </c>
      <c r="P986" s="11">
        <v>0.67999999999999994</v>
      </c>
      <c r="Q986" s="11">
        <v>0.63500000000000001</v>
      </c>
      <c r="R986" s="11">
        <v>0.64999999999999991</v>
      </c>
      <c r="S986" s="11">
        <v>0.64500000000000002</v>
      </c>
      <c r="T986" s="11">
        <v>0.65</v>
      </c>
      <c r="U986" s="11">
        <v>0.44464061090531304</v>
      </c>
      <c r="V986" s="11">
        <v>0.64500000000000002</v>
      </c>
      <c r="W986" s="11">
        <v>0.55130000000000001</v>
      </c>
      <c r="X986" s="97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261</v>
      </c>
      <c r="C987" s="27"/>
      <c r="D987" s="23">
        <v>7.1662435603799179E-3</v>
      </c>
      <c r="E987" s="23">
        <v>8.9442719099991665E-3</v>
      </c>
      <c r="F987" s="23">
        <v>4.0824829046386332E-3</v>
      </c>
      <c r="G987" s="23">
        <v>1.2110601416389977E-2</v>
      </c>
      <c r="H987" s="23">
        <v>6.6858058601787132E-2</v>
      </c>
      <c r="I987" s="23">
        <v>2.6076809620810618E-2</v>
      </c>
      <c r="J987" s="23">
        <v>1.9407902170679534E-2</v>
      </c>
      <c r="K987" s="23">
        <v>2.0736441353327709E-2</v>
      </c>
      <c r="L987" s="23">
        <v>2.2509257354845529E-2</v>
      </c>
      <c r="M987" s="23" t="s">
        <v>712</v>
      </c>
      <c r="N987" s="23">
        <v>1.3662601021279476E-2</v>
      </c>
      <c r="O987" s="23">
        <v>1.0327955589886454E-2</v>
      </c>
      <c r="P987" s="23">
        <v>2.3664319132398429E-2</v>
      </c>
      <c r="Q987" s="23">
        <v>1.6431676725154998E-2</v>
      </c>
      <c r="R987" s="23">
        <v>5.4772255750516599E-2</v>
      </c>
      <c r="S987" s="23">
        <v>1.0488088481701525E-2</v>
      </c>
      <c r="T987" s="23">
        <v>1.4719601443879758E-2</v>
      </c>
      <c r="U987" s="23">
        <v>1.6675745118346349E-2</v>
      </c>
      <c r="V987" s="23">
        <v>8.1649658092772665E-3</v>
      </c>
      <c r="W987" s="23">
        <v>2.8986318611832498E-2</v>
      </c>
      <c r="X987" s="167"/>
      <c r="Y987" s="168"/>
      <c r="Z987" s="168"/>
      <c r="AA987" s="168"/>
      <c r="AB987" s="168"/>
      <c r="AC987" s="168"/>
      <c r="AD987" s="168"/>
      <c r="AE987" s="168"/>
      <c r="AF987" s="168"/>
      <c r="AG987" s="168"/>
      <c r="AH987" s="168"/>
      <c r="AI987" s="168"/>
      <c r="AJ987" s="168"/>
      <c r="AK987" s="168"/>
      <c r="AL987" s="168"/>
      <c r="AM987" s="168"/>
      <c r="AN987" s="168"/>
      <c r="AO987" s="168"/>
      <c r="AP987" s="168"/>
      <c r="AQ987" s="168"/>
      <c r="AR987" s="168"/>
      <c r="AS987" s="168"/>
      <c r="AT987" s="168"/>
      <c r="AU987" s="168"/>
      <c r="AV987" s="168"/>
      <c r="AW987" s="168"/>
      <c r="AX987" s="168"/>
      <c r="AY987" s="168"/>
      <c r="AZ987" s="168"/>
      <c r="BA987" s="168"/>
      <c r="BB987" s="168"/>
      <c r="BC987" s="168"/>
      <c r="BD987" s="168"/>
      <c r="BE987" s="168"/>
      <c r="BF987" s="168"/>
      <c r="BG987" s="168"/>
      <c r="BH987" s="168"/>
      <c r="BI987" s="168"/>
      <c r="BJ987" s="168"/>
      <c r="BK987" s="168"/>
      <c r="BL987" s="168"/>
      <c r="BM987" s="53"/>
    </row>
    <row r="988" spans="1:65">
      <c r="A988" s="28"/>
      <c r="B988" s="3" t="s">
        <v>88</v>
      </c>
      <c r="C988" s="27"/>
      <c r="D988" s="13">
        <v>1.0584854979727948E-2</v>
      </c>
      <c r="E988" s="13">
        <v>1.4426245016127688E-2</v>
      </c>
      <c r="F988" s="13">
        <v>6.1084532238982036E-3</v>
      </c>
      <c r="G988" s="13">
        <v>1.9638813107659425E-2</v>
      </c>
      <c r="H988" s="13">
        <v>9.4834125676293804E-2</v>
      </c>
      <c r="I988" s="13">
        <v>4.0745015032516589E-2</v>
      </c>
      <c r="J988" s="13">
        <v>3.0246081304955114E-2</v>
      </c>
      <c r="K988" s="13">
        <v>3.5446908296286682E-2</v>
      </c>
      <c r="L988" s="13">
        <v>3.4988482934993043E-2</v>
      </c>
      <c r="M988" s="13" t="s">
        <v>712</v>
      </c>
      <c r="N988" s="13">
        <v>2.2645195062894159E-2</v>
      </c>
      <c r="O988" s="13">
        <v>1.6221919774690768E-2</v>
      </c>
      <c r="P988" s="13">
        <v>3.4800469312350625E-2</v>
      </c>
      <c r="Q988" s="13">
        <v>2.5876656260086606E-2</v>
      </c>
      <c r="R988" s="13">
        <v>8.4265008846948611E-2</v>
      </c>
      <c r="S988" s="13">
        <v>1.6260602297211667E-2</v>
      </c>
      <c r="T988" s="13">
        <v>2.258762369904822E-2</v>
      </c>
      <c r="U988" s="13">
        <v>3.7945785874936515E-2</v>
      </c>
      <c r="V988" s="13">
        <v>1.2691656698358445E-2</v>
      </c>
      <c r="W988" s="13">
        <v>5.2676857181667973E-2</v>
      </c>
      <c r="X988" s="97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262</v>
      </c>
      <c r="C989" s="27"/>
      <c r="D989" s="13">
        <v>5.1776266345401778E-2</v>
      </c>
      <c r="E989" s="13">
        <v>-3.6817898096494162E-2</v>
      </c>
      <c r="F989" s="13">
        <v>3.8268878664800887E-2</v>
      </c>
      <c r="G989" s="13">
        <v>-4.1996296493824969E-2</v>
      </c>
      <c r="H989" s="13">
        <v>9.5231261035437997E-2</v>
      </c>
      <c r="I989" s="13">
        <v>-5.7475077125100915E-3</v>
      </c>
      <c r="J989" s="13">
        <v>-3.1583085138446876E-3</v>
      </c>
      <c r="K989" s="13">
        <v>-9.1191081268466312E-2</v>
      </c>
      <c r="L989" s="13">
        <v>-5.6910931517928365E-4</v>
      </c>
      <c r="M989" s="13" t="s">
        <v>712</v>
      </c>
      <c r="N989" s="13">
        <v>-6.2709890083147424E-2</v>
      </c>
      <c r="O989" s="13">
        <v>-1.0925906109840788E-2</v>
      </c>
      <c r="P989" s="13">
        <v>5.639327305545816E-2</v>
      </c>
      <c r="Q989" s="13">
        <v>-1.3515105308505859E-2</v>
      </c>
      <c r="R989" s="13">
        <v>9.787687479481999E-3</v>
      </c>
      <c r="S989" s="13">
        <v>2.0200898834858982E-3</v>
      </c>
      <c r="T989" s="13">
        <v>1.2376886678147292E-2</v>
      </c>
      <c r="U989" s="13">
        <v>-0.31728662508336525</v>
      </c>
      <c r="V989" s="13">
        <v>-5.6910931517939467E-4</v>
      </c>
      <c r="W989" s="13">
        <v>-0.14514999256865191</v>
      </c>
      <c r="X989" s="97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4" t="s">
        <v>263</v>
      </c>
      <c r="C990" s="45"/>
      <c r="D990" s="43">
        <v>0.95</v>
      </c>
      <c r="E990" s="43">
        <v>0.57999999999999996</v>
      </c>
      <c r="F990" s="43">
        <v>0.72</v>
      </c>
      <c r="G990" s="43">
        <v>0.67</v>
      </c>
      <c r="H990" s="43">
        <v>1.71</v>
      </c>
      <c r="I990" s="43">
        <v>0.04</v>
      </c>
      <c r="J990" s="43">
        <v>0</v>
      </c>
      <c r="K990" s="43">
        <v>1.53</v>
      </c>
      <c r="L990" s="43">
        <v>0.04</v>
      </c>
      <c r="M990" s="43">
        <v>50.12</v>
      </c>
      <c r="N990" s="43">
        <v>1.03</v>
      </c>
      <c r="O990" s="43">
        <v>0.13</v>
      </c>
      <c r="P990" s="43">
        <v>1.03</v>
      </c>
      <c r="Q990" s="43">
        <v>0.18</v>
      </c>
      <c r="R990" s="43" t="s">
        <v>264</v>
      </c>
      <c r="S990" s="43">
        <v>0.09</v>
      </c>
      <c r="T990" s="43">
        <v>0.27</v>
      </c>
      <c r="U990" s="43">
        <v>5.45</v>
      </c>
      <c r="V990" s="43">
        <v>0.04</v>
      </c>
      <c r="W990" s="43">
        <v>2.4700000000000002</v>
      </c>
      <c r="X990" s="97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 t="s">
        <v>286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BM991" s="52"/>
    </row>
    <row r="992" spans="1:65">
      <c r="BM992" s="52"/>
    </row>
    <row r="993" spans="1:65" ht="15">
      <c r="B993" s="8" t="s">
        <v>534</v>
      </c>
      <c r="BM993" s="26" t="s">
        <v>68</v>
      </c>
    </row>
    <row r="994" spans="1:65" ht="15">
      <c r="A994" s="24" t="s">
        <v>65</v>
      </c>
      <c r="B994" s="18" t="s">
        <v>119</v>
      </c>
      <c r="C994" s="15" t="s">
        <v>120</v>
      </c>
      <c r="D994" s="16" t="s">
        <v>231</v>
      </c>
      <c r="E994" s="17" t="s">
        <v>231</v>
      </c>
      <c r="F994" s="17" t="s">
        <v>231</v>
      </c>
      <c r="G994" s="17" t="s">
        <v>231</v>
      </c>
      <c r="H994" s="17" t="s">
        <v>231</v>
      </c>
      <c r="I994" s="17" t="s">
        <v>231</v>
      </c>
      <c r="J994" s="17" t="s">
        <v>231</v>
      </c>
      <c r="K994" s="9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232</v>
      </c>
      <c r="C995" s="9" t="s">
        <v>232</v>
      </c>
      <c r="D995" s="95" t="s">
        <v>235</v>
      </c>
      <c r="E995" s="96" t="s">
        <v>243</v>
      </c>
      <c r="F995" s="96" t="s">
        <v>244</v>
      </c>
      <c r="G995" s="96" t="s">
        <v>245</v>
      </c>
      <c r="H995" s="96" t="s">
        <v>247</v>
      </c>
      <c r="I995" s="96" t="s">
        <v>249</v>
      </c>
      <c r="J995" s="96" t="s">
        <v>255</v>
      </c>
      <c r="K995" s="97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256</v>
      </c>
      <c r="E996" s="11" t="s">
        <v>257</v>
      </c>
      <c r="F996" s="11" t="s">
        <v>256</v>
      </c>
      <c r="G996" s="11" t="s">
        <v>256</v>
      </c>
      <c r="H996" s="11" t="s">
        <v>256</v>
      </c>
      <c r="I996" s="11" t="s">
        <v>257</v>
      </c>
      <c r="J996" s="11" t="s">
        <v>257</v>
      </c>
      <c r="K996" s="97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97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21">
        <v>0.17</v>
      </c>
      <c r="E998" s="21">
        <v>0.19600000000000001</v>
      </c>
      <c r="F998" s="21">
        <v>0.2</v>
      </c>
      <c r="G998" s="21">
        <v>0.2</v>
      </c>
      <c r="H998" s="21">
        <v>0.17</v>
      </c>
      <c r="I998" s="91">
        <v>0.3</v>
      </c>
      <c r="J998" s="21">
        <v>0.14699999999999999</v>
      </c>
      <c r="K998" s="97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0.17</v>
      </c>
      <c r="E999" s="94">
        <v>0.18809999999999999</v>
      </c>
      <c r="F999" s="11">
        <v>0.21</v>
      </c>
      <c r="G999" s="11">
        <v>0.2</v>
      </c>
      <c r="H999" s="11">
        <v>0.17</v>
      </c>
      <c r="I999" s="93">
        <v>0.3</v>
      </c>
      <c r="J999" s="11">
        <v>0.12540000000000001</v>
      </c>
      <c r="K999" s="97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7</v>
      </c>
    </row>
    <row r="1000" spans="1:65">
      <c r="A1000" s="28"/>
      <c r="B1000" s="19">
        <v>1</v>
      </c>
      <c r="C1000" s="9">
        <v>3</v>
      </c>
      <c r="D1000" s="11">
        <v>0.18</v>
      </c>
      <c r="E1000" s="11">
        <v>0.20069999999999999</v>
      </c>
      <c r="F1000" s="11">
        <v>0.18</v>
      </c>
      <c r="G1000" s="11">
        <v>0.2</v>
      </c>
      <c r="H1000" s="11">
        <v>0.19</v>
      </c>
      <c r="I1000" s="93">
        <v>0.3</v>
      </c>
      <c r="J1000" s="11">
        <v>0.13730000000000001</v>
      </c>
      <c r="K1000" s="97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0.18</v>
      </c>
      <c r="E1001" s="11">
        <v>0.20369999999999999</v>
      </c>
      <c r="F1001" s="11">
        <v>0.18</v>
      </c>
      <c r="G1001" s="11">
        <v>0.2</v>
      </c>
      <c r="H1001" s="11">
        <v>0.18</v>
      </c>
      <c r="I1001" s="93">
        <v>0.3</v>
      </c>
      <c r="J1001" s="11">
        <v>0.14510000000000001</v>
      </c>
      <c r="K1001" s="97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0.18175444444444444</v>
      </c>
    </row>
    <row r="1002" spans="1:65">
      <c r="A1002" s="28"/>
      <c r="B1002" s="19">
        <v>1</v>
      </c>
      <c r="C1002" s="9">
        <v>5</v>
      </c>
      <c r="D1002" s="11">
        <v>0.18</v>
      </c>
      <c r="E1002" s="11">
        <v>0.20019999999999999</v>
      </c>
      <c r="F1002" s="11">
        <v>0.18</v>
      </c>
      <c r="G1002" s="11">
        <v>0.2</v>
      </c>
      <c r="H1002" s="11">
        <v>0.18</v>
      </c>
      <c r="I1002" s="93">
        <v>0.3</v>
      </c>
      <c r="J1002" s="11">
        <v>0.1605</v>
      </c>
      <c r="K1002" s="97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57</v>
      </c>
    </row>
    <row r="1003" spans="1:65">
      <c r="A1003" s="28"/>
      <c r="B1003" s="19">
        <v>1</v>
      </c>
      <c r="C1003" s="9">
        <v>6</v>
      </c>
      <c r="D1003" s="11">
        <v>0.18</v>
      </c>
      <c r="E1003" s="11">
        <v>0.20219999999999999</v>
      </c>
      <c r="F1003" s="11">
        <v>0.21</v>
      </c>
      <c r="G1003" s="11">
        <v>0.2</v>
      </c>
      <c r="H1003" s="11">
        <v>0.18</v>
      </c>
      <c r="I1003" s="93">
        <v>0.3</v>
      </c>
      <c r="J1003" s="11">
        <v>0.13450000000000001</v>
      </c>
      <c r="K1003" s="97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20" t="s">
        <v>259</v>
      </c>
      <c r="C1004" s="12"/>
      <c r="D1004" s="22">
        <v>0.17666666666666664</v>
      </c>
      <c r="E1004" s="22">
        <v>0.19848333333333332</v>
      </c>
      <c r="F1004" s="22">
        <v>0.19333333333333333</v>
      </c>
      <c r="G1004" s="22">
        <v>0.19999999999999998</v>
      </c>
      <c r="H1004" s="22">
        <v>0.17833333333333332</v>
      </c>
      <c r="I1004" s="22">
        <v>0.3</v>
      </c>
      <c r="J1004" s="22">
        <v>0.14163333333333331</v>
      </c>
      <c r="K1004" s="97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260</v>
      </c>
      <c r="C1005" s="27"/>
      <c r="D1005" s="11">
        <v>0.18</v>
      </c>
      <c r="E1005" s="11">
        <v>0.20044999999999999</v>
      </c>
      <c r="F1005" s="11">
        <v>0.19</v>
      </c>
      <c r="G1005" s="11">
        <v>0.2</v>
      </c>
      <c r="H1005" s="11">
        <v>0.18</v>
      </c>
      <c r="I1005" s="11">
        <v>0.3</v>
      </c>
      <c r="J1005" s="11">
        <v>0.14119999999999999</v>
      </c>
      <c r="K1005" s="97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261</v>
      </c>
      <c r="C1006" s="27"/>
      <c r="D1006" s="23">
        <v>5.163977794943213E-3</v>
      </c>
      <c r="E1006" s="23">
        <v>5.7073344624847993E-3</v>
      </c>
      <c r="F1006" s="23">
        <v>1.5055453054181621E-2</v>
      </c>
      <c r="G1006" s="23">
        <v>3.0404709722440586E-17</v>
      </c>
      <c r="H1006" s="23">
        <v>7.5277265270908044E-3</v>
      </c>
      <c r="I1006" s="23">
        <v>0</v>
      </c>
      <c r="J1006" s="23">
        <v>1.2082659751340621E-2</v>
      </c>
      <c r="K1006" s="97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88</v>
      </c>
      <c r="C1007" s="27"/>
      <c r="D1007" s="13">
        <v>2.9230062990244606E-2</v>
      </c>
      <c r="E1007" s="13">
        <v>2.8754729007396757E-2</v>
      </c>
      <c r="F1007" s="13">
        <v>7.7873033038870457E-2</v>
      </c>
      <c r="G1007" s="13">
        <v>1.5202354861220294E-16</v>
      </c>
      <c r="H1007" s="13">
        <v>4.2211550619200774E-2</v>
      </c>
      <c r="I1007" s="13">
        <v>0</v>
      </c>
      <c r="J1007" s="13">
        <v>8.5309435759053587E-2</v>
      </c>
      <c r="K1007" s="97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262</v>
      </c>
      <c r="C1008" s="27"/>
      <c r="D1008" s="13">
        <v>-2.7992590735974821E-2</v>
      </c>
      <c r="E1008" s="13">
        <v>9.2041154426912852E-2</v>
      </c>
      <c r="F1008" s="13">
        <v>6.3706221458744716E-2</v>
      </c>
      <c r="G1008" s="13">
        <v>0.10038574633663244</v>
      </c>
      <c r="H1008" s="13">
        <v>-1.8822709516502778E-2</v>
      </c>
      <c r="I1008" s="13">
        <v>0.65057861950494855</v>
      </c>
      <c r="J1008" s="13">
        <v>-0.22074349396927495</v>
      </c>
      <c r="K1008" s="97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44" t="s">
        <v>263</v>
      </c>
      <c r="C1009" s="45"/>
      <c r="D1009" s="43">
        <v>0.75</v>
      </c>
      <c r="E1009" s="43">
        <v>0.23</v>
      </c>
      <c r="F1009" s="43">
        <v>0</v>
      </c>
      <c r="G1009" s="43">
        <v>0.3</v>
      </c>
      <c r="H1009" s="43">
        <v>0.67</v>
      </c>
      <c r="I1009" s="43">
        <v>4.8</v>
      </c>
      <c r="J1009" s="43">
        <v>2.3199999999999998</v>
      </c>
      <c r="K1009" s="97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BM1010" s="52"/>
    </row>
    <row r="1011" spans="1:65" ht="15">
      <c r="B1011" s="8" t="s">
        <v>535</v>
      </c>
      <c r="BM1011" s="26" t="s">
        <v>68</v>
      </c>
    </row>
    <row r="1012" spans="1:65" ht="15">
      <c r="A1012" s="24" t="s">
        <v>32</v>
      </c>
      <c r="B1012" s="18" t="s">
        <v>119</v>
      </c>
      <c r="C1012" s="15" t="s">
        <v>120</v>
      </c>
      <c r="D1012" s="16" t="s">
        <v>231</v>
      </c>
      <c r="E1012" s="17" t="s">
        <v>231</v>
      </c>
      <c r="F1012" s="17" t="s">
        <v>231</v>
      </c>
      <c r="G1012" s="17" t="s">
        <v>231</v>
      </c>
      <c r="H1012" s="17" t="s">
        <v>231</v>
      </c>
      <c r="I1012" s="17" t="s">
        <v>231</v>
      </c>
      <c r="J1012" s="17" t="s">
        <v>231</v>
      </c>
      <c r="K1012" s="17" t="s">
        <v>231</v>
      </c>
      <c r="L1012" s="17" t="s">
        <v>231</v>
      </c>
      <c r="M1012" s="17" t="s">
        <v>231</v>
      </c>
      <c r="N1012" s="17" t="s">
        <v>231</v>
      </c>
      <c r="O1012" s="17" t="s">
        <v>231</v>
      </c>
      <c r="P1012" s="17" t="s">
        <v>231</v>
      </c>
      <c r="Q1012" s="17" t="s">
        <v>231</v>
      </c>
      <c r="R1012" s="17" t="s">
        <v>231</v>
      </c>
      <c r="S1012" s="17" t="s">
        <v>231</v>
      </c>
      <c r="T1012" s="17" t="s">
        <v>231</v>
      </c>
      <c r="U1012" s="17" t="s">
        <v>231</v>
      </c>
      <c r="V1012" s="17" t="s">
        <v>231</v>
      </c>
      <c r="W1012" s="17" t="s">
        <v>231</v>
      </c>
      <c r="X1012" s="17" t="s">
        <v>231</v>
      </c>
      <c r="Y1012" s="97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232</v>
      </c>
      <c r="C1013" s="9" t="s">
        <v>232</v>
      </c>
      <c r="D1013" s="95" t="s">
        <v>234</v>
      </c>
      <c r="E1013" s="96" t="s">
        <v>235</v>
      </c>
      <c r="F1013" s="96" t="s">
        <v>236</v>
      </c>
      <c r="G1013" s="96" t="s">
        <v>237</v>
      </c>
      <c r="H1013" s="96" t="s">
        <v>238</v>
      </c>
      <c r="I1013" s="96" t="s">
        <v>239</v>
      </c>
      <c r="J1013" s="96" t="s">
        <v>240</v>
      </c>
      <c r="K1013" s="96" t="s">
        <v>241</v>
      </c>
      <c r="L1013" s="96" t="s">
        <v>242</v>
      </c>
      <c r="M1013" s="96" t="s">
        <v>243</v>
      </c>
      <c r="N1013" s="96" t="s">
        <v>244</v>
      </c>
      <c r="O1013" s="96" t="s">
        <v>245</v>
      </c>
      <c r="P1013" s="96" t="s">
        <v>246</v>
      </c>
      <c r="Q1013" s="96" t="s">
        <v>247</v>
      </c>
      <c r="R1013" s="96" t="s">
        <v>248</v>
      </c>
      <c r="S1013" s="96" t="s">
        <v>249</v>
      </c>
      <c r="T1013" s="96" t="s">
        <v>250</v>
      </c>
      <c r="U1013" s="96" t="s">
        <v>251</v>
      </c>
      <c r="V1013" s="96" t="s">
        <v>252</v>
      </c>
      <c r="W1013" s="96" t="s">
        <v>253</v>
      </c>
      <c r="X1013" s="96" t="s">
        <v>255</v>
      </c>
      <c r="Y1013" s="97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121</v>
      </c>
      <c r="E1014" s="11" t="s">
        <v>256</v>
      </c>
      <c r="F1014" s="11" t="s">
        <v>256</v>
      </c>
      <c r="G1014" s="11" t="s">
        <v>257</v>
      </c>
      <c r="H1014" s="11" t="s">
        <v>257</v>
      </c>
      <c r="I1014" s="11" t="s">
        <v>257</v>
      </c>
      <c r="J1014" s="11" t="s">
        <v>257</v>
      </c>
      <c r="K1014" s="11" t="s">
        <v>257</v>
      </c>
      <c r="L1014" s="11" t="s">
        <v>257</v>
      </c>
      <c r="M1014" s="11" t="s">
        <v>257</v>
      </c>
      <c r="N1014" s="11" t="s">
        <v>256</v>
      </c>
      <c r="O1014" s="11" t="s">
        <v>256</v>
      </c>
      <c r="P1014" s="11" t="s">
        <v>257</v>
      </c>
      <c r="Q1014" s="11" t="s">
        <v>256</v>
      </c>
      <c r="R1014" s="11" t="s">
        <v>256</v>
      </c>
      <c r="S1014" s="11" t="s">
        <v>257</v>
      </c>
      <c r="T1014" s="11" t="s">
        <v>257</v>
      </c>
      <c r="U1014" s="11" t="s">
        <v>256</v>
      </c>
      <c r="V1014" s="11" t="s">
        <v>256</v>
      </c>
      <c r="W1014" s="11" t="s">
        <v>121</v>
      </c>
      <c r="X1014" s="11" t="s">
        <v>257</v>
      </c>
      <c r="Y1014" s="97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97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</v>
      </c>
    </row>
    <row r="1016" spans="1:65">
      <c r="A1016" s="28"/>
      <c r="B1016" s="18">
        <v>1</v>
      </c>
      <c r="C1016" s="14">
        <v>1</v>
      </c>
      <c r="D1016" s="21">
        <v>3.3268515309802718</v>
      </c>
      <c r="E1016" s="21">
        <v>3.04</v>
      </c>
      <c r="F1016" s="21">
        <v>3.25</v>
      </c>
      <c r="G1016" s="21">
        <v>3.1</v>
      </c>
      <c r="H1016" s="21">
        <v>3.2</v>
      </c>
      <c r="I1016" s="21">
        <v>3</v>
      </c>
      <c r="J1016" s="21">
        <v>3</v>
      </c>
      <c r="K1016" s="21">
        <v>2.7</v>
      </c>
      <c r="L1016" s="21">
        <v>3</v>
      </c>
      <c r="M1016" s="21">
        <v>2.8557000000000001</v>
      </c>
      <c r="N1016" s="21">
        <v>3.13</v>
      </c>
      <c r="O1016" s="21">
        <v>3</v>
      </c>
      <c r="P1016" s="21">
        <v>3.3</v>
      </c>
      <c r="Q1016" s="21">
        <v>3.05</v>
      </c>
      <c r="R1016" s="21">
        <v>3.2</v>
      </c>
      <c r="S1016" s="21">
        <v>3.5</v>
      </c>
      <c r="T1016" s="21">
        <v>3.1</v>
      </c>
      <c r="U1016" s="21">
        <v>2.89699980161287</v>
      </c>
      <c r="V1016" s="21">
        <v>3.31</v>
      </c>
      <c r="W1016" s="91">
        <v>12</v>
      </c>
      <c r="X1016" s="21">
        <v>3.0493999999999999</v>
      </c>
      <c r="Y1016" s="97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3.214983373688832</v>
      </c>
      <c r="E1017" s="11">
        <v>3.07</v>
      </c>
      <c r="F1017" s="11">
        <v>3.18</v>
      </c>
      <c r="G1017" s="11">
        <v>3</v>
      </c>
      <c r="H1017" s="11">
        <v>3.4</v>
      </c>
      <c r="I1017" s="11">
        <v>3.1</v>
      </c>
      <c r="J1017" s="11">
        <v>3.1</v>
      </c>
      <c r="K1017" s="11">
        <v>2.7</v>
      </c>
      <c r="L1017" s="11">
        <v>2.9</v>
      </c>
      <c r="M1017" s="94">
        <v>2.7444000000000002</v>
      </c>
      <c r="N1017" s="11">
        <v>3.2</v>
      </c>
      <c r="O1017" s="11">
        <v>3.1</v>
      </c>
      <c r="P1017" s="11">
        <v>3.38</v>
      </c>
      <c r="Q1017" s="11">
        <v>3.09</v>
      </c>
      <c r="R1017" s="11">
        <v>3.1</v>
      </c>
      <c r="S1017" s="94">
        <v>3.7</v>
      </c>
      <c r="T1017" s="11">
        <v>3</v>
      </c>
      <c r="U1017" s="11">
        <v>2.9328790509533902</v>
      </c>
      <c r="V1017" s="11">
        <v>3.3</v>
      </c>
      <c r="W1017" s="93">
        <v>13</v>
      </c>
      <c r="X1017" s="11">
        <v>2.7484000000000002</v>
      </c>
      <c r="Y1017" s="9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14</v>
      </c>
    </row>
    <row r="1018" spans="1:65">
      <c r="A1018" s="28"/>
      <c r="B1018" s="19">
        <v>1</v>
      </c>
      <c r="C1018" s="9">
        <v>3</v>
      </c>
      <c r="D1018" s="11">
        <v>3.2999442929380618</v>
      </c>
      <c r="E1018" s="11">
        <v>3.05</v>
      </c>
      <c r="F1018" s="11">
        <v>3.16</v>
      </c>
      <c r="G1018" s="11">
        <v>3.2</v>
      </c>
      <c r="H1018" s="11">
        <v>3.4</v>
      </c>
      <c r="I1018" s="11">
        <v>3</v>
      </c>
      <c r="J1018" s="11">
        <v>3</v>
      </c>
      <c r="K1018" s="11">
        <v>2.7</v>
      </c>
      <c r="L1018" s="11">
        <v>2.9</v>
      </c>
      <c r="M1018" s="11">
        <v>2.9127000000000001</v>
      </c>
      <c r="N1018" s="11">
        <v>3.17</v>
      </c>
      <c r="O1018" s="11">
        <v>3</v>
      </c>
      <c r="P1018" s="11">
        <v>3.11</v>
      </c>
      <c r="Q1018" s="11">
        <v>2.99</v>
      </c>
      <c r="R1018" s="11">
        <v>3.1</v>
      </c>
      <c r="S1018" s="11">
        <v>3.4</v>
      </c>
      <c r="T1018" s="11">
        <v>3.1</v>
      </c>
      <c r="U1018" s="11">
        <v>2.94725526767236</v>
      </c>
      <c r="V1018" s="11">
        <v>3.29</v>
      </c>
      <c r="W1018" s="93">
        <v>12</v>
      </c>
      <c r="X1018" s="11">
        <v>2.9860000000000002</v>
      </c>
      <c r="Y1018" s="9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3.2809249580380717</v>
      </c>
      <c r="E1019" s="11">
        <v>3.01</v>
      </c>
      <c r="F1019" s="11">
        <v>3.18</v>
      </c>
      <c r="G1019" s="11">
        <v>3.1</v>
      </c>
      <c r="H1019" s="11">
        <v>3.4</v>
      </c>
      <c r="I1019" s="11">
        <v>3.1</v>
      </c>
      <c r="J1019" s="11">
        <v>3.1</v>
      </c>
      <c r="K1019" s="11">
        <v>2.8</v>
      </c>
      <c r="L1019" s="11">
        <v>3.2</v>
      </c>
      <c r="M1019" s="11">
        <v>2.8769999999999998</v>
      </c>
      <c r="N1019" s="11">
        <v>3.21</v>
      </c>
      <c r="O1019" s="11">
        <v>3</v>
      </c>
      <c r="P1019" s="11">
        <v>3.22</v>
      </c>
      <c r="Q1019" s="11">
        <v>3.17</v>
      </c>
      <c r="R1019" s="11">
        <v>3.1</v>
      </c>
      <c r="S1019" s="11">
        <v>3.5</v>
      </c>
      <c r="T1019" s="11">
        <v>3.2</v>
      </c>
      <c r="U1019" s="11">
        <v>2.8017626156267199</v>
      </c>
      <c r="V1019" s="11">
        <v>3.27</v>
      </c>
      <c r="W1019" s="93">
        <v>12</v>
      </c>
      <c r="X1019" s="11">
        <v>3.1612</v>
      </c>
      <c r="Y1019" s="9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3.0995809499600484</v>
      </c>
    </row>
    <row r="1020" spans="1:65">
      <c r="A1020" s="28"/>
      <c r="B1020" s="19">
        <v>1</v>
      </c>
      <c r="C1020" s="9">
        <v>5</v>
      </c>
      <c r="D1020" s="11">
        <v>3.222966759526892</v>
      </c>
      <c r="E1020" s="11">
        <v>3.06</v>
      </c>
      <c r="F1020" s="11">
        <v>3.14</v>
      </c>
      <c r="G1020" s="11">
        <v>3</v>
      </c>
      <c r="H1020" s="11">
        <v>3.5</v>
      </c>
      <c r="I1020" s="11">
        <v>3.1</v>
      </c>
      <c r="J1020" s="11">
        <v>2.9</v>
      </c>
      <c r="K1020" s="11">
        <v>2.9</v>
      </c>
      <c r="L1020" s="11">
        <v>3.1</v>
      </c>
      <c r="M1020" s="11">
        <v>2.8313999999999999</v>
      </c>
      <c r="N1020" s="11">
        <v>3.3</v>
      </c>
      <c r="O1020" s="11">
        <v>3</v>
      </c>
      <c r="P1020" s="11">
        <v>3.38</v>
      </c>
      <c r="Q1020" s="11">
        <v>3.1</v>
      </c>
      <c r="R1020" s="11">
        <v>3.2</v>
      </c>
      <c r="S1020" s="11">
        <v>3.4</v>
      </c>
      <c r="T1020" s="11">
        <v>3.1</v>
      </c>
      <c r="U1020" s="11">
        <v>2.8286445678759602</v>
      </c>
      <c r="V1020" s="11">
        <v>3.32</v>
      </c>
      <c r="W1020" s="93">
        <v>12</v>
      </c>
      <c r="X1020" s="11">
        <v>2.8319999999999999</v>
      </c>
      <c r="Y1020" s="97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58</v>
      </c>
    </row>
    <row r="1021" spans="1:65">
      <c r="A1021" s="28"/>
      <c r="B1021" s="19">
        <v>1</v>
      </c>
      <c r="C1021" s="9">
        <v>6</v>
      </c>
      <c r="D1021" s="11">
        <v>3.2496286697747316</v>
      </c>
      <c r="E1021" s="11">
        <v>3.05</v>
      </c>
      <c r="F1021" s="11">
        <v>3.21</v>
      </c>
      <c r="G1021" s="11">
        <v>3</v>
      </c>
      <c r="H1021" s="11">
        <v>3.1</v>
      </c>
      <c r="I1021" s="11">
        <v>3.1</v>
      </c>
      <c r="J1021" s="11">
        <v>2.9</v>
      </c>
      <c r="K1021" s="11">
        <v>2.8</v>
      </c>
      <c r="L1021" s="11">
        <v>3.1</v>
      </c>
      <c r="M1021" s="11">
        <v>2.8563999999999998</v>
      </c>
      <c r="N1021" s="11">
        <v>3.26</v>
      </c>
      <c r="O1021" s="11">
        <v>3</v>
      </c>
      <c r="P1021" s="11">
        <v>3.18</v>
      </c>
      <c r="Q1021" s="11">
        <v>3.09</v>
      </c>
      <c r="R1021" s="11">
        <v>3.1</v>
      </c>
      <c r="S1021" s="11">
        <v>3.4</v>
      </c>
      <c r="T1021" s="11">
        <v>3</v>
      </c>
      <c r="U1021" s="11">
        <v>2.83663310651766</v>
      </c>
      <c r="V1021" s="11">
        <v>3.32</v>
      </c>
      <c r="W1021" s="93">
        <v>12</v>
      </c>
      <c r="X1021" s="11">
        <v>2.9533999999999998</v>
      </c>
      <c r="Y1021" s="97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20" t="s">
        <v>259</v>
      </c>
      <c r="C1022" s="12"/>
      <c r="D1022" s="22">
        <v>3.2658832641578104</v>
      </c>
      <c r="E1022" s="22">
        <v>3.0466666666666669</v>
      </c>
      <c r="F1022" s="22">
        <v>3.186666666666667</v>
      </c>
      <c r="G1022" s="22">
        <v>3.0666666666666664</v>
      </c>
      <c r="H1022" s="22">
        <v>3.3333333333333335</v>
      </c>
      <c r="I1022" s="22">
        <v>3.0666666666666664</v>
      </c>
      <c r="J1022" s="22">
        <v>3</v>
      </c>
      <c r="K1022" s="22">
        <v>2.7666666666666671</v>
      </c>
      <c r="L1022" s="22">
        <v>3.0333333333333332</v>
      </c>
      <c r="M1022" s="22">
        <v>2.8462666666666667</v>
      </c>
      <c r="N1022" s="22">
        <v>3.2116666666666673</v>
      </c>
      <c r="O1022" s="22">
        <v>3.0166666666666671</v>
      </c>
      <c r="P1022" s="22">
        <v>3.2616666666666667</v>
      </c>
      <c r="Q1022" s="22">
        <v>3.0816666666666666</v>
      </c>
      <c r="R1022" s="22">
        <v>3.1333333333333333</v>
      </c>
      <c r="S1022" s="22">
        <v>3.4833333333333329</v>
      </c>
      <c r="T1022" s="22">
        <v>3.0833333333333335</v>
      </c>
      <c r="U1022" s="22">
        <v>2.8740290683764935</v>
      </c>
      <c r="V1022" s="22">
        <v>3.3016666666666663</v>
      </c>
      <c r="W1022" s="22">
        <v>12.166666666666666</v>
      </c>
      <c r="X1022" s="22">
        <v>2.9550666666666667</v>
      </c>
      <c r="Y1022" s="97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260</v>
      </c>
      <c r="C1023" s="27"/>
      <c r="D1023" s="11">
        <v>3.2652768139064019</v>
      </c>
      <c r="E1023" s="11">
        <v>3.05</v>
      </c>
      <c r="F1023" s="11">
        <v>3.18</v>
      </c>
      <c r="G1023" s="11">
        <v>3.05</v>
      </c>
      <c r="H1023" s="11">
        <v>3.4</v>
      </c>
      <c r="I1023" s="11">
        <v>3.1</v>
      </c>
      <c r="J1023" s="11">
        <v>3</v>
      </c>
      <c r="K1023" s="11">
        <v>2.75</v>
      </c>
      <c r="L1023" s="11">
        <v>3.05</v>
      </c>
      <c r="M1023" s="11">
        <v>2.8560499999999998</v>
      </c>
      <c r="N1023" s="11">
        <v>3.2050000000000001</v>
      </c>
      <c r="O1023" s="11">
        <v>3</v>
      </c>
      <c r="P1023" s="11">
        <v>3.26</v>
      </c>
      <c r="Q1023" s="11">
        <v>3.09</v>
      </c>
      <c r="R1023" s="11">
        <v>3.1</v>
      </c>
      <c r="S1023" s="11">
        <v>3.45</v>
      </c>
      <c r="T1023" s="11">
        <v>3.1</v>
      </c>
      <c r="U1023" s="11">
        <v>2.866816454065265</v>
      </c>
      <c r="V1023" s="11">
        <v>3.3049999999999997</v>
      </c>
      <c r="W1023" s="11">
        <v>12</v>
      </c>
      <c r="X1023" s="11">
        <v>2.9697</v>
      </c>
      <c r="Y1023" s="97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261</v>
      </c>
      <c r="C1024" s="27"/>
      <c r="D1024" s="23">
        <v>4.4272729425097558E-2</v>
      </c>
      <c r="E1024" s="23">
        <v>2.0655911179772925E-2</v>
      </c>
      <c r="F1024" s="23">
        <v>3.8815804341358964E-2</v>
      </c>
      <c r="G1024" s="23">
        <v>8.1649658092772678E-2</v>
      </c>
      <c r="H1024" s="23">
        <v>0.15055453054181611</v>
      </c>
      <c r="I1024" s="23">
        <v>5.1639777949432274E-2</v>
      </c>
      <c r="J1024" s="23">
        <v>8.9442719099991672E-2</v>
      </c>
      <c r="K1024" s="23">
        <v>8.1649658092772456E-2</v>
      </c>
      <c r="L1024" s="23">
        <v>0.12110601416389978</v>
      </c>
      <c r="M1024" s="23">
        <v>5.6828572625631367E-2</v>
      </c>
      <c r="N1024" s="23">
        <v>6.112828041640514E-2</v>
      </c>
      <c r="O1024" s="23">
        <v>4.0824829046386339E-2</v>
      </c>
      <c r="P1024" s="23">
        <v>0.11034793458269462</v>
      </c>
      <c r="Q1024" s="23">
        <v>5.946988033169949E-2</v>
      </c>
      <c r="R1024" s="23">
        <v>5.1639777949432274E-2</v>
      </c>
      <c r="S1024" s="23">
        <v>0.11690451944500133</v>
      </c>
      <c r="T1024" s="23">
        <v>7.5277265270908167E-2</v>
      </c>
      <c r="U1024" s="23">
        <v>6.0056144298649861E-2</v>
      </c>
      <c r="V1024" s="23">
        <v>1.9407902170679451E-2</v>
      </c>
      <c r="W1024" s="23">
        <v>0.40824829046386302</v>
      </c>
      <c r="X1024" s="23">
        <v>0.1484627181034574</v>
      </c>
      <c r="Y1024" s="167"/>
      <c r="Z1024" s="168"/>
      <c r="AA1024" s="168"/>
      <c r="AB1024" s="168"/>
      <c r="AC1024" s="168"/>
      <c r="AD1024" s="168"/>
      <c r="AE1024" s="168"/>
      <c r="AF1024" s="168"/>
      <c r="AG1024" s="168"/>
      <c r="AH1024" s="168"/>
      <c r="AI1024" s="168"/>
      <c r="AJ1024" s="168"/>
      <c r="AK1024" s="168"/>
      <c r="AL1024" s="168"/>
      <c r="AM1024" s="168"/>
      <c r="AN1024" s="168"/>
      <c r="AO1024" s="168"/>
      <c r="AP1024" s="168"/>
      <c r="AQ1024" s="168"/>
      <c r="AR1024" s="168"/>
      <c r="AS1024" s="168"/>
      <c r="AT1024" s="168"/>
      <c r="AU1024" s="168"/>
      <c r="AV1024" s="168"/>
      <c r="AW1024" s="168"/>
      <c r="AX1024" s="168"/>
      <c r="AY1024" s="168"/>
      <c r="AZ1024" s="168"/>
      <c r="BA1024" s="168"/>
      <c r="BB1024" s="168"/>
      <c r="BC1024" s="168"/>
      <c r="BD1024" s="168"/>
      <c r="BE1024" s="168"/>
      <c r="BF1024" s="168"/>
      <c r="BG1024" s="168"/>
      <c r="BH1024" s="168"/>
      <c r="BI1024" s="168"/>
      <c r="BJ1024" s="168"/>
      <c r="BK1024" s="168"/>
      <c r="BL1024" s="168"/>
      <c r="BM1024" s="53"/>
    </row>
    <row r="1025" spans="1:65">
      <c r="A1025" s="28"/>
      <c r="B1025" s="3" t="s">
        <v>88</v>
      </c>
      <c r="C1025" s="27"/>
      <c r="D1025" s="13">
        <v>1.3556127345695066E-2</v>
      </c>
      <c r="E1025" s="13">
        <v>6.7798395557241544E-3</v>
      </c>
      <c r="F1025" s="13">
        <v>1.2180691738920175E-2</v>
      </c>
      <c r="G1025" s="13">
        <v>2.6624888508512832E-2</v>
      </c>
      <c r="H1025" s="13">
        <v>4.5166359162544835E-2</v>
      </c>
      <c r="I1025" s="13">
        <v>1.6839058026988787E-2</v>
      </c>
      <c r="J1025" s="13">
        <v>2.9814239699997223E-2</v>
      </c>
      <c r="K1025" s="13">
        <v>2.9511924611845462E-2</v>
      </c>
      <c r="L1025" s="13">
        <v>3.9925059614472458E-2</v>
      </c>
      <c r="M1025" s="13">
        <v>1.9966004342166825E-2</v>
      </c>
      <c r="N1025" s="13">
        <v>1.9033195770546484E-2</v>
      </c>
      <c r="O1025" s="13">
        <v>1.3533092501564531E-2</v>
      </c>
      <c r="P1025" s="13">
        <v>3.3831763285445467E-2</v>
      </c>
      <c r="Q1025" s="13">
        <v>1.9297960086003079E-2</v>
      </c>
      <c r="R1025" s="13">
        <v>1.6480780196627322E-2</v>
      </c>
      <c r="S1025" s="13">
        <v>3.3561106060765934E-2</v>
      </c>
      <c r="T1025" s="13">
        <v>2.4414248195970215E-2</v>
      </c>
      <c r="U1025" s="13">
        <v>2.0896150619859562E-2</v>
      </c>
      <c r="V1025" s="13">
        <v>5.8782136811749985E-3</v>
      </c>
      <c r="W1025" s="13">
        <v>3.355465401072847E-2</v>
      </c>
      <c r="X1025" s="13">
        <v>5.0240057112120672E-2</v>
      </c>
      <c r="Y1025" s="97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262</v>
      </c>
      <c r="C1026" s="27"/>
      <c r="D1026" s="13">
        <v>5.3653160502198149E-2</v>
      </c>
      <c r="E1026" s="13">
        <v>-1.707143131527622E-2</v>
      </c>
      <c r="F1026" s="13">
        <v>2.8095964619908154E-2</v>
      </c>
      <c r="G1026" s="13">
        <v>-1.0618946181678579E-2</v>
      </c>
      <c r="H1026" s="13">
        <v>7.5414188932958259E-2</v>
      </c>
      <c r="I1026" s="13">
        <v>-1.0618946181678579E-2</v>
      </c>
      <c r="J1026" s="13">
        <v>-3.2127229960337678E-2</v>
      </c>
      <c r="K1026" s="13">
        <v>-0.10740622318564463</v>
      </c>
      <c r="L1026" s="13">
        <v>-2.1373088071008128E-2</v>
      </c>
      <c r="M1026" s="13">
        <v>-8.172533235392565E-2</v>
      </c>
      <c r="N1026" s="13">
        <v>3.6161571036905427E-2</v>
      </c>
      <c r="O1026" s="13">
        <v>-2.6750159015672792E-2</v>
      </c>
      <c r="P1026" s="13">
        <v>5.2292783870899529E-2</v>
      </c>
      <c r="Q1026" s="13">
        <v>-5.7795823314802375E-3</v>
      </c>
      <c r="R1026" s="13">
        <v>1.0889337596980742E-2</v>
      </c>
      <c r="S1026" s="13">
        <v>0.12380782743494123</v>
      </c>
      <c r="T1026" s="13">
        <v>-5.2418752370136934E-3</v>
      </c>
      <c r="U1026" s="13">
        <v>-7.2768508138644439E-2</v>
      </c>
      <c r="V1026" s="13">
        <v>6.519775413809481E-2</v>
      </c>
      <c r="W1026" s="13">
        <v>2.925261789605297</v>
      </c>
      <c r="X1026" s="13">
        <v>-4.6623813227153921E-2</v>
      </c>
      <c r="Y1026" s="97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44" t="s">
        <v>263</v>
      </c>
      <c r="C1027" s="45"/>
      <c r="D1027" s="43">
        <v>1.1200000000000001</v>
      </c>
      <c r="E1027" s="43">
        <v>0.16</v>
      </c>
      <c r="F1027" s="43">
        <v>0.66</v>
      </c>
      <c r="G1027" s="43">
        <v>0.04</v>
      </c>
      <c r="H1027" s="43">
        <v>1.51</v>
      </c>
      <c r="I1027" s="43">
        <v>0.04</v>
      </c>
      <c r="J1027" s="43">
        <v>0.43</v>
      </c>
      <c r="K1027" s="43">
        <v>1.79</v>
      </c>
      <c r="L1027" s="43">
        <v>0.24</v>
      </c>
      <c r="M1027" s="43">
        <v>1.33</v>
      </c>
      <c r="N1027" s="43">
        <v>0.8</v>
      </c>
      <c r="O1027" s="43">
        <v>0.33</v>
      </c>
      <c r="P1027" s="43">
        <v>1.0900000000000001</v>
      </c>
      <c r="Q1027" s="43">
        <v>0.04</v>
      </c>
      <c r="R1027" s="43">
        <v>0.34</v>
      </c>
      <c r="S1027" s="43">
        <v>2.38</v>
      </c>
      <c r="T1027" s="43">
        <v>0.05</v>
      </c>
      <c r="U1027" s="43">
        <v>1.17</v>
      </c>
      <c r="V1027" s="43">
        <v>1.32</v>
      </c>
      <c r="W1027" s="43" t="s">
        <v>264</v>
      </c>
      <c r="X1027" s="43">
        <v>0.69</v>
      </c>
      <c r="Y1027" s="97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B1028" s="29" t="s">
        <v>271</v>
      </c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BM1028" s="52"/>
    </row>
    <row r="1029" spans="1:65">
      <c r="BM1029" s="52"/>
    </row>
    <row r="1030" spans="1:65" ht="15">
      <c r="B1030" s="8" t="s">
        <v>536</v>
      </c>
      <c r="BM1030" s="26" t="s">
        <v>68</v>
      </c>
    </row>
    <row r="1031" spans="1:65" ht="15">
      <c r="A1031" s="24" t="s">
        <v>67</v>
      </c>
      <c r="B1031" s="18" t="s">
        <v>119</v>
      </c>
      <c r="C1031" s="15" t="s">
        <v>120</v>
      </c>
      <c r="D1031" s="16" t="s">
        <v>231</v>
      </c>
      <c r="E1031" s="17" t="s">
        <v>231</v>
      </c>
      <c r="F1031" s="17" t="s">
        <v>231</v>
      </c>
      <c r="G1031" s="17" t="s">
        <v>231</v>
      </c>
      <c r="H1031" s="17" t="s">
        <v>231</v>
      </c>
      <c r="I1031" s="17" t="s">
        <v>231</v>
      </c>
      <c r="J1031" s="17" t="s">
        <v>231</v>
      </c>
      <c r="K1031" s="17" t="s">
        <v>231</v>
      </c>
      <c r="L1031" s="17" t="s">
        <v>231</v>
      </c>
      <c r="M1031" s="17" t="s">
        <v>231</v>
      </c>
      <c r="N1031" s="17" t="s">
        <v>231</v>
      </c>
      <c r="O1031" s="17" t="s">
        <v>231</v>
      </c>
      <c r="P1031" s="17" t="s">
        <v>231</v>
      </c>
      <c r="Q1031" s="17" t="s">
        <v>231</v>
      </c>
      <c r="R1031" s="17" t="s">
        <v>231</v>
      </c>
      <c r="S1031" s="17" t="s">
        <v>231</v>
      </c>
      <c r="T1031" s="17" t="s">
        <v>231</v>
      </c>
      <c r="U1031" s="17" t="s">
        <v>231</v>
      </c>
      <c r="V1031" s="17" t="s">
        <v>231</v>
      </c>
      <c r="W1031" s="17" t="s">
        <v>231</v>
      </c>
      <c r="X1031" s="17" t="s">
        <v>231</v>
      </c>
      <c r="Y1031" s="17" t="s">
        <v>231</v>
      </c>
      <c r="Z1031" s="17" t="s">
        <v>231</v>
      </c>
      <c r="AA1031" s="97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232</v>
      </c>
      <c r="C1032" s="9" t="s">
        <v>232</v>
      </c>
      <c r="D1032" s="95" t="s">
        <v>233</v>
      </c>
      <c r="E1032" s="96" t="s">
        <v>234</v>
      </c>
      <c r="F1032" s="96" t="s">
        <v>235</v>
      </c>
      <c r="G1032" s="96" t="s">
        <v>236</v>
      </c>
      <c r="H1032" s="96" t="s">
        <v>237</v>
      </c>
      <c r="I1032" s="96" t="s">
        <v>238</v>
      </c>
      <c r="J1032" s="96" t="s">
        <v>239</v>
      </c>
      <c r="K1032" s="96" t="s">
        <v>240</v>
      </c>
      <c r="L1032" s="96" t="s">
        <v>241</v>
      </c>
      <c r="M1032" s="96" t="s">
        <v>242</v>
      </c>
      <c r="N1032" s="96" t="s">
        <v>243</v>
      </c>
      <c r="O1032" s="96" t="s">
        <v>244</v>
      </c>
      <c r="P1032" s="96" t="s">
        <v>245</v>
      </c>
      <c r="Q1032" s="96" t="s">
        <v>246</v>
      </c>
      <c r="R1032" s="96" t="s">
        <v>247</v>
      </c>
      <c r="S1032" s="96" t="s">
        <v>248</v>
      </c>
      <c r="T1032" s="96" t="s">
        <v>249</v>
      </c>
      <c r="U1032" s="96" t="s">
        <v>250</v>
      </c>
      <c r="V1032" s="96" t="s">
        <v>251</v>
      </c>
      <c r="W1032" s="96" t="s">
        <v>252</v>
      </c>
      <c r="X1032" s="96" t="s">
        <v>253</v>
      </c>
      <c r="Y1032" s="96" t="s">
        <v>254</v>
      </c>
      <c r="Z1032" s="96" t="s">
        <v>255</v>
      </c>
      <c r="AA1032" s="97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121</v>
      </c>
      <c r="E1033" s="11" t="s">
        <v>121</v>
      </c>
      <c r="F1033" s="11" t="s">
        <v>256</v>
      </c>
      <c r="G1033" s="11" t="s">
        <v>121</v>
      </c>
      <c r="H1033" s="11" t="s">
        <v>257</v>
      </c>
      <c r="I1033" s="11" t="s">
        <v>257</v>
      </c>
      <c r="J1033" s="11" t="s">
        <v>257</v>
      </c>
      <c r="K1033" s="11" t="s">
        <v>257</v>
      </c>
      <c r="L1033" s="11" t="s">
        <v>257</v>
      </c>
      <c r="M1033" s="11" t="s">
        <v>257</v>
      </c>
      <c r="N1033" s="11" t="s">
        <v>257</v>
      </c>
      <c r="O1033" s="11" t="s">
        <v>121</v>
      </c>
      <c r="P1033" s="11" t="s">
        <v>256</v>
      </c>
      <c r="Q1033" s="11" t="s">
        <v>257</v>
      </c>
      <c r="R1033" s="11" t="s">
        <v>121</v>
      </c>
      <c r="S1033" s="11" t="s">
        <v>256</v>
      </c>
      <c r="T1033" s="11" t="s">
        <v>257</v>
      </c>
      <c r="U1033" s="11" t="s">
        <v>257</v>
      </c>
      <c r="V1033" s="11" t="s">
        <v>256</v>
      </c>
      <c r="W1033" s="11" t="s">
        <v>257</v>
      </c>
      <c r="X1033" s="11" t="s">
        <v>121</v>
      </c>
      <c r="Y1033" s="11" t="s">
        <v>121</v>
      </c>
      <c r="Z1033" s="11" t="s">
        <v>257</v>
      </c>
      <c r="AA1033" s="97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97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8">
        <v>1</v>
      </c>
      <c r="C1035" s="14">
        <v>1</v>
      </c>
      <c r="D1035" s="170">
        <v>121</v>
      </c>
      <c r="E1035" s="170">
        <v>129.93918125942881</v>
      </c>
      <c r="F1035" s="170">
        <v>122</v>
      </c>
      <c r="G1035" s="170">
        <v>123.00000000000001</v>
      </c>
      <c r="H1035" s="170">
        <v>117</v>
      </c>
      <c r="I1035" s="170">
        <v>115</v>
      </c>
      <c r="J1035" s="170">
        <v>116</v>
      </c>
      <c r="K1035" s="170">
        <v>115</v>
      </c>
      <c r="L1035" s="170">
        <v>113</v>
      </c>
      <c r="M1035" s="170">
        <v>116</v>
      </c>
      <c r="N1035" s="170">
        <v>117.991</v>
      </c>
      <c r="O1035" s="170">
        <v>118</v>
      </c>
      <c r="P1035" s="170">
        <v>116</v>
      </c>
      <c r="Q1035" s="170">
        <v>132</v>
      </c>
      <c r="R1035" s="170">
        <v>125</v>
      </c>
      <c r="S1035" s="170">
        <v>113</v>
      </c>
      <c r="T1035" s="170">
        <v>125</v>
      </c>
      <c r="U1035" s="170">
        <v>126</v>
      </c>
      <c r="V1035" s="170">
        <v>128.75694635686099</v>
      </c>
      <c r="W1035" s="170">
        <v>121</v>
      </c>
      <c r="X1035" s="169">
        <v>143</v>
      </c>
      <c r="Y1035" s="170">
        <v>121</v>
      </c>
      <c r="Z1035" s="170">
        <v>111.27028140000002</v>
      </c>
      <c r="AA1035" s="171"/>
      <c r="AB1035" s="172"/>
      <c r="AC1035" s="172"/>
      <c r="AD1035" s="172"/>
      <c r="AE1035" s="172"/>
      <c r="AF1035" s="172"/>
      <c r="AG1035" s="172"/>
      <c r="AH1035" s="172"/>
      <c r="AI1035" s="172"/>
      <c r="AJ1035" s="172"/>
      <c r="AK1035" s="172"/>
      <c r="AL1035" s="172"/>
      <c r="AM1035" s="172"/>
      <c r="AN1035" s="172"/>
      <c r="AO1035" s="172"/>
      <c r="AP1035" s="172"/>
      <c r="AQ1035" s="172"/>
      <c r="AR1035" s="172"/>
      <c r="AS1035" s="172"/>
      <c r="AT1035" s="172"/>
      <c r="AU1035" s="172"/>
      <c r="AV1035" s="172"/>
      <c r="AW1035" s="172"/>
      <c r="AX1035" s="172"/>
      <c r="AY1035" s="172"/>
      <c r="AZ1035" s="172"/>
      <c r="BA1035" s="172"/>
      <c r="BB1035" s="172"/>
      <c r="BC1035" s="172"/>
      <c r="BD1035" s="172"/>
      <c r="BE1035" s="172"/>
      <c r="BF1035" s="172"/>
      <c r="BG1035" s="172"/>
      <c r="BH1035" s="172"/>
      <c r="BI1035" s="172"/>
      <c r="BJ1035" s="172"/>
      <c r="BK1035" s="172"/>
      <c r="BL1035" s="172"/>
      <c r="BM1035" s="173">
        <v>1</v>
      </c>
    </row>
    <row r="1036" spans="1:65">
      <c r="A1036" s="28"/>
      <c r="B1036" s="19">
        <v>1</v>
      </c>
      <c r="C1036" s="9">
        <v>2</v>
      </c>
      <c r="D1036" s="175">
        <v>124</v>
      </c>
      <c r="E1036" s="175">
        <v>130.72277650515721</v>
      </c>
      <c r="F1036" s="175">
        <v>128</v>
      </c>
      <c r="G1036" s="175">
        <v>121</v>
      </c>
      <c r="H1036" s="175">
        <v>116</v>
      </c>
      <c r="I1036" s="175">
        <v>113</v>
      </c>
      <c r="J1036" s="175">
        <v>115</v>
      </c>
      <c r="K1036" s="176">
        <v>120</v>
      </c>
      <c r="L1036" s="175">
        <v>112</v>
      </c>
      <c r="M1036" s="175">
        <v>117</v>
      </c>
      <c r="N1036" s="175">
        <v>111.23699999999999</v>
      </c>
      <c r="O1036" s="175">
        <v>130</v>
      </c>
      <c r="P1036" s="175">
        <v>116</v>
      </c>
      <c r="Q1036" s="175">
        <v>135</v>
      </c>
      <c r="R1036" s="175">
        <v>121</v>
      </c>
      <c r="S1036" s="175">
        <v>111</v>
      </c>
      <c r="T1036" s="175">
        <v>125</v>
      </c>
      <c r="U1036" s="175">
        <v>126</v>
      </c>
      <c r="V1036" s="175">
        <v>130.22759743459901</v>
      </c>
      <c r="W1036" s="175">
        <v>120</v>
      </c>
      <c r="X1036" s="174">
        <v>144</v>
      </c>
      <c r="Y1036" s="175">
        <v>118</v>
      </c>
      <c r="Z1036" s="175">
        <v>108.3650487</v>
      </c>
      <c r="AA1036" s="171"/>
      <c r="AB1036" s="172"/>
      <c r="AC1036" s="172"/>
      <c r="AD1036" s="172"/>
      <c r="AE1036" s="172"/>
      <c r="AF1036" s="172"/>
      <c r="AG1036" s="172"/>
      <c r="AH1036" s="172"/>
      <c r="AI1036" s="172"/>
      <c r="AJ1036" s="172"/>
      <c r="AK1036" s="172"/>
      <c r="AL1036" s="172"/>
      <c r="AM1036" s="172"/>
      <c r="AN1036" s="172"/>
      <c r="AO1036" s="172"/>
      <c r="AP1036" s="172"/>
      <c r="AQ1036" s="172"/>
      <c r="AR1036" s="172"/>
      <c r="AS1036" s="172"/>
      <c r="AT1036" s="172"/>
      <c r="AU1036" s="172"/>
      <c r="AV1036" s="172"/>
      <c r="AW1036" s="172"/>
      <c r="AX1036" s="172"/>
      <c r="AY1036" s="172"/>
      <c r="AZ1036" s="172"/>
      <c r="BA1036" s="172"/>
      <c r="BB1036" s="172"/>
      <c r="BC1036" s="172"/>
      <c r="BD1036" s="172"/>
      <c r="BE1036" s="172"/>
      <c r="BF1036" s="172"/>
      <c r="BG1036" s="172"/>
      <c r="BH1036" s="172"/>
      <c r="BI1036" s="172"/>
      <c r="BJ1036" s="172"/>
      <c r="BK1036" s="172"/>
      <c r="BL1036" s="172"/>
      <c r="BM1036" s="173" t="e">
        <v>#N/A</v>
      </c>
    </row>
    <row r="1037" spans="1:65">
      <c r="A1037" s="28"/>
      <c r="B1037" s="19">
        <v>1</v>
      </c>
      <c r="C1037" s="9">
        <v>3</v>
      </c>
      <c r="D1037" s="175">
        <v>125</v>
      </c>
      <c r="E1037" s="175">
        <v>131.53198502151415</v>
      </c>
      <c r="F1037" s="175">
        <v>127</v>
      </c>
      <c r="G1037" s="176">
        <v>127</v>
      </c>
      <c r="H1037" s="175">
        <v>116</v>
      </c>
      <c r="I1037" s="175">
        <v>112</v>
      </c>
      <c r="J1037" s="175">
        <v>113</v>
      </c>
      <c r="K1037" s="175">
        <v>115</v>
      </c>
      <c r="L1037" s="175">
        <v>112</v>
      </c>
      <c r="M1037" s="175">
        <v>113</v>
      </c>
      <c r="N1037" s="175">
        <v>122.3169</v>
      </c>
      <c r="O1037" s="175">
        <v>119</v>
      </c>
      <c r="P1037" s="175">
        <v>121</v>
      </c>
      <c r="Q1037" s="175">
        <v>122</v>
      </c>
      <c r="R1037" s="175">
        <v>121</v>
      </c>
      <c r="S1037" s="175">
        <v>112</v>
      </c>
      <c r="T1037" s="175">
        <v>122</v>
      </c>
      <c r="U1037" s="175">
        <v>125</v>
      </c>
      <c r="V1037" s="175">
        <v>129.77472342967599</v>
      </c>
      <c r="W1037" s="175">
        <v>120</v>
      </c>
      <c r="X1037" s="174">
        <v>143</v>
      </c>
      <c r="Y1037" s="175">
        <v>118</v>
      </c>
      <c r="Z1037" s="175">
        <v>110.26578809999998</v>
      </c>
      <c r="AA1037" s="171"/>
      <c r="AB1037" s="172"/>
      <c r="AC1037" s="172"/>
      <c r="AD1037" s="172"/>
      <c r="AE1037" s="172"/>
      <c r="AF1037" s="172"/>
      <c r="AG1037" s="172"/>
      <c r="AH1037" s="172"/>
      <c r="AI1037" s="172"/>
      <c r="AJ1037" s="172"/>
      <c r="AK1037" s="172"/>
      <c r="AL1037" s="172"/>
      <c r="AM1037" s="172"/>
      <c r="AN1037" s="172"/>
      <c r="AO1037" s="172"/>
      <c r="AP1037" s="172"/>
      <c r="AQ1037" s="172"/>
      <c r="AR1037" s="172"/>
      <c r="AS1037" s="172"/>
      <c r="AT1037" s="172"/>
      <c r="AU1037" s="172"/>
      <c r="AV1037" s="172"/>
      <c r="AW1037" s="172"/>
      <c r="AX1037" s="172"/>
      <c r="AY1037" s="172"/>
      <c r="AZ1037" s="172"/>
      <c r="BA1037" s="172"/>
      <c r="BB1037" s="172"/>
      <c r="BC1037" s="172"/>
      <c r="BD1037" s="172"/>
      <c r="BE1037" s="172"/>
      <c r="BF1037" s="172"/>
      <c r="BG1037" s="172"/>
      <c r="BH1037" s="172"/>
      <c r="BI1037" s="172"/>
      <c r="BJ1037" s="172"/>
      <c r="BK1037" s="172"/>
      <c r="BL1037" s="172"/>
      <c r="BM1037" s="173">
        <v>16</v>
      </c>
    </row>
    <row r="1038" spans="1:65">
      <c r="A1038" s="28"/>
      <c r="B1038" s="19">
        <v>1</v>
      </c>
      <c r="C1038" s="9">
        <v>4</v>
      </c>
      <c r="D1038" s="175">
        <v>121</v>
      </c>
      <c r="E1038" s="175">
        <v>127.3861835430051</v>
      </c>
      <c r="F1038" s="175">
        <v>123.00000000000001</v>
      </c>
      <c r="G1038" s="175">
        <v>123.00000000000001</v>
      </c>
      <c r="H1038" s="175">
        <v>113</v>
      </c>
      <c r="I1038" s="175">
        <v>115</v>
      </c>
      <c r="J1038" s="175">
        <v>119</v>
      </c>
      <c r="K1038" s="175">
        <v>115</v>
      </c>
      <c r="L1038" s="175">
        <v>113</v>
      </c>
      <c r="M1038" s="175">
        <v>117</v>
      </c>
      <c r="N1038" s="175">
        <v>116.7925</v>
      </c>
      <c r="O1038" s="175">
        <v>124</v>
      </c>
      <c r="P1038" s="175">
        <v>119</v>
      </c>
      <c r="Q1038" s="175">
        <v>123.00000000000001</v>
      </c>
      <c r="R1038" s="175">
        <v>120</v>
      </c>
      <c r="S1038" s="175">
        <v>112</v>
      </c>
      <c r="T1038" s="175">
        <v>129</v>
      </c>
      <c r="U1038" s="175">
        <v>126</v>
      </c>
      <c r="V1038" s="175">
        <v>130.16221947425799</v>
      </c>
      <c r="W1038" s="175">
        <v>120</v>
      </c>
      <c r="X1038" s="174">
        <v>142</v>
      </c>
      <c r="Y1038" s="175">
        <v>115</v>
      </c>
      <c r="Z1038" s="175">
        <v>111.1678531</v>
      </c>
      <c r="AA1038" s="171"/>
      <c r="AB1038" s="172"/>
      <c r="AC1038" s="172"/>
      <c r="AD1038" s="172"/>
      <c r="AE1038" s="172"/>
      <c r="AF1038" s="172"/>
      <c r="AG1038" s="172"/>
      <c r="AH1038" s="172"/>
      <c r="AI1038" s="172"/>
      <c r="AJ1038" s="172"/>
      <c r="AK1038" s="172"/>
      <c r="AL1038" s="172"/>
      <c r="AM1038" s="172"/>
      <c r="AN1038" s="172"/>
      <c r="AO1038" s="172"/>
      <c r="AP1038" s="172"/>
      <c r="AQ1038" s="172"/>
      <c r="AR1038" s="172"/>
      <c r="AS1038" s="172"/>
      <c r="AT1038" s="172"/>
      <c r="AU1038" s="172"/>
      <c r="AV1038" s="172"/>
      <c r="AW1038" s="172"/>
      <c r="AX1038" s="172"/>
      <c r="AY1038" s="172"/>
      <c r="AZ1038" s="172"/>
      <c r="BA1038" s="172"/>
      <c r="BB1038" s="172"/>
      <c r="BC1038" s="172"/>
      <c r="BD1038" s="172"/>
      <c r="BE1038" s="172"/>
      <c r="BF1038" s="172"/>
      <c r="BG1038" s="172"/>
      <c r="BH1038" s="172"/>
      <c r="BI1038" s="172"/>
      <c r="BJ1038" s="172"/>
      <c r="BK1038" s="172"/>
      <c r="BL1038" s="172"/>
      <c r="BM1038" s="173">
        <v>119.8518326497545</v>
      </c>
    </row>
    <row r="1039" spans="1:65">
      <c r="A1039" s="28"/>
      <c r="B1039" s="19">
        <v>1</v>
      </c>
      <c r="C1039" s="9">
        <v>5</v>
      </c>
      <c r="D1039" s="175">
        <v>122</v>
      </c>
      <c r="E1039" s="175">
        <v>127.89477895405155</v>
      </c>
      <c r="F1039" s="175">
        <v>120</v>
      </c>
      <c r="G1039" s="175">
        <v>123.00000000000001</v>
      </c>
      <c r="H1039" s="175">
        <v>113</v>
      </c>
      <c r="I1039" s="175">
        <v>112</v>
      </c>
      <c r="J1039" s="175">
        <v>122</v>
      </c>
      <c r="K1039" s="175">
        <v>115</v>
      </c>
      <c r="L1039" s="175">
        <v>115</v>
      </c>
      <c r="M1039" s="175">
        <v>115</v>
      </c>
      <c r="N1039" s="175">
        <v>115.3991</v>
      </c>
      <c r="O1039" s="175">
        <v>125</v>
      </c>
      <c r="P1039" s="175">
        <v>118</v>
      </c>
      <c r="Q1039" s="175">
        <v>130</v>
      </c>
      <c r="R1039" s="175">
        <v>123.00000000000001</v>
      </c>
      <c r="S1039" s="175">
        <v>114</v>
      </c>
      <c r="T1039" s="175">
        <v>131</v>
      </c>
      <c r="U1039" s="176">
        <v>120</v>
      </c>
      <c r="V1039" s="175">
        <v>128.01238792860201</v>
      </c>
      <c r="W1039" s="175">
        <v>122</v>
      </c>
      <c r="X1039" s="174">
        <v>142</v>
      </c>
      <c r="Y1039" s="176">
        <v>105</v>
      </c>
      <c r="Z1039" s="175">
        <v>112.66501609999999</v>
      </c>
      <c r="AA1039" s="171"/>
      <c r="AB1039" s="172"/>
      <c r="AC1039" s="172"/>
      <c r="AD1039" s="172"/>
      <c r="AE1039" s="172"/>
      <c r="AF1039" s="172"/>
      <c r="AG1039" s="172"/>
      <c r="AH1039" s="172"/>
      <c r="AI1039" s="172"/>
      <c r="AJ1039" s="172"/>
      <c r="AK1039" s="172"/>
      <c r="AL1039" s="172"/>
      <c r="AM1039" s="172"/>
      <c r="AN1039" s="172"/>
      <c r="AO1039" s="172"/>
      <c r="AP1039" s="172"/>
      <c r="AQ1039" s="172"/>
      <c r="AR1039" s="172"/>
      <c r="AS1039" s="172"/>
      <c r="AT1039" s="172"/>
      <c r="AU1039" s="172"/>
      <c r="AV1039" s="172"/>
      <c r="AW1039" s="172"/>
      <c r="AX1039" s="172"/>
      <c r="AY1039" s="172"/>
      <c r="AZ1039" s="172"/>
      <c r="BA1039" s="172"/>
      <c r="BB1039" s="172"/>
      <c r="BC1039" s="172"/>
      <c r="BD1039" s="172"/>
      <c r="BE1039" s="172"/>
      <c r="BF1039" s="172"/>
      <c r="BG1039" s="172"/>
      <c r="BH1039" s="172"/>
      <c r="BI1039" s="172"/>
      <c r="BJ1039" s="172"/>
      <c r="BK1039" s="172"/>
      <c r="BL1039" s="172"/>
      <c r="BM1039" s="173">
        <v>59</v>
      </c>
    </row>
    <row r="1040" spans="1:65">
      <c r="A1040" s="28"/>
      <c r="B1040" s="19">
        <v>1</v>
      </c>
      <c r="C1040" s="9">
        <v>6</v>
      </c>
      <c r="D1040" s="175">
        <v>123.00000000000001</v>
      </c>
      <c r="E1040" s="175">
        <v>128.22942897609494</v>
      </c>
      <c r="F1040" s="175">
        <v>124</v>
      </c>
      <c r="G1040" s="175">
        <v>124</v>
      </c>
      <c r="H1040" s="175">
        <v>114</v>
      </c>
      <c r="I1040" s="175">
        <v>115</v>
      </c>
      <c r="J1040" s="175">
        <v>121</v>
      </c>
      <c r="K1040" s="175">
        <v>114</v>
      </c>
      <c r="L1040" s="175">
        <v>113</v>
      </c>
      <c r="M1040" s="175">
        <v>112</v>
      </c>
      <c r="N1040" s="175">
        <v>115.0958</v>
      </c>
      <c r="O1040" s="175">
        <v>120</v>
      </c>
      <c r="P1040" s="175">
        <v>118</v>
      </c>
      <c r="Q1040" s="175">
        <v>123.00000000000001</v>
      </c>
      <c r="R1040" s="175">
        <v>120</v>
      </c>
      <c r="S1040" s="175">
        <v>117</v>
      </c>
      <c r="T1040" s="175">
        <v>126</v>
      </c>
      <c r="U1040" s="175">
        <v>127</v>
      </c>
      <c r="V1040" s="175">
        <v>127.858064084348</v>
      </c>
      <c r="W1040" s="175">
        <v>120</v>
      </c>
      <c r="X1040" s="174">
        <v>143</v>
      </c>
      <c r="Y1040" s="175">
        <v>115</v>
      </c>
      <c r="Z1040" s="175">
        <v>107.37934940000001</v>
      </c>
      <c r="AA1040" s="171"/>
      <c r="AB1040" s="172"/>
      <c r="AC1040" s="172"/>
      <c r="AD1040" s="172"/>
      <c r="AE1040" s="172"/>
      <c r="AF1040" s="172"/>
      <c r="AG1040" s="172"/>
      <c r="AH1040" s="172"/>
      <c r="AI1040" s="172"/>
      <c r="AJ1040" s="172"/>
      <c r="AK1040" s="172"/>
      <c r="AL1040" s="172"/>
      <c r="AM1040" s="172"/>
      <c r="AN1040" s="172"/>
      <c r="AO1040" s="172"/>
      <c r="AP1040" s="172"/>
      <c r="AQ1040" s="172"/>
      <c r="AR1040" s="172"/>
      <c r="AS1040" s="172"/>
      <c r="AT1040" s="172"/>
      <c r="AU1040" s="172"/>
      <c r="AV1040" s="172"/>
      <c r="AW1040" s="172"/>
      <c r="AX1040" s="172"/>
      <c r="AY1040" s="172"/>
      <c r="AZ1040" s="172"/>
      <c r="BA1040" s="172"/>
      <c r="BB1040" s="172"/>
      <c r="BC1040" s="172"/>
      <c r="BD1040" s="172"/>
      <c r="BE1040" s="172"/>
      <c r="BF1040" s="172"/>
      <c r="BG1040" s="172"/>
      <c r="BH1040" s="172"/>
      <c r="BI1040" s="172"/>
      <c r="BJ1040" s="172"/>
      <c r="BK1040" s="172"/>
      <c r="BL1040" s="172"/>
      <c r="BM1040" s="177"/>
    </row>
    <row r="1041" spans="1:65">
      <c r="A1041" s="28"/>
      <c r="B1041" s="20" t="s">
        <v>259</v>
      </c>
      <c r="C1041" s="12"/>
      <c r="D1041" s="178">
        <v>122.66666666666667</v>
      </c>
      <c r="E1041" s="178">
        <v>129.28405570987528</v>
      </c>
      <c r="F1041" s="178">
        <v>124</v>
      </c>
      <c r="G1041" s="178">
        <v>123.5</v>
      </c>
      <c r="H1041" s="178">
        <v>114.83333333333333</v>
      </c>
      <c r="I1041" s="178">
        <v>113.66666666666667</v>
      </c>
      <c r="J1041" s="178">
        <v>117.66666666666667</v>
      </c>
      <c r="K1041" s="178">
        <v>115.66666666666667</v>
      </c>
      <c r="L1041" s="178">
        <v>113</v>
      </c>
      <c r="M1041" s="178">
        <v>115</v>
      </c>
      <c r="N1041" s="178">
        <v>116.47205000000001</v>
      </c>
      <c r="O1041" s="178">
        <v>122.66666666666667</v>
      </c>
      <c r="P1041" s="178">
        <v>118</v>
      </c>
      <c r="Q1041" s="178">
        <v>127.5</v>
      </c>
      <c r="R1041" s="178">
        <v>121.66666666666667</v>
      </c>
      <c r="S1041" s="178">
        <v>113.16666666666667</v>
      </c>
      <c r="T1041" s="178">
        <v>126.33333333333333</v>
      </c>
      <c r="U1041" s="178">
        <v>125</v>
      </c>
      <c r="V1041" s="178">
        <v>129.131989784724</v>
      </c>
      <c r="W1041" s="178">
        <v>120.5</v>
      </c>
      <c r="X1041" s="178">
        <v>142.83333333333334</v>
      </c>
      <c r="Y1041" s="178">
        <v>115.33333333333333</v>
      </c>
      <c r="Z1041" s="178">
        <v>110.18555613333335</v>
      </c>
      <c r="AA1041" s="171"/>
      <c r="AB1041" s="172"/>
      <c r="AC1041" s="172"/>
      <c r="AD1041" s="172"/>
      <c r="AE1041" s="172"/>
      <c r="AF1041" s="172"/>
      <c r="AG1041" s="172"/>
      <c r="AH1041" s="172"/>
      <c r="AI1041" s="172"/>
      <c r="AJ1041" s="172"/>
      <c r="AK1041" s="172"/>
      <c r="AL1041" s="172"/>
      <c r="AM1041" s="172"/>
      <c r="AN1041" s="172"/>
      <c r="AO1041" s="172"/>
      <c r="AP1041" s="172"/>
      <c r="AQ1041" s="172"/>
      <c r="AR1041" s="172"/>
      <c r="AS1041" s="172"/>
      <c r="AT1041" s="172"/>
      <c r="AU1041" s="172"/>
      <c r="AV1041" s="172"/>
      <c r="AW1041" s="172"/>
      <c r="AX1041" s="172"/>
      <c r="AY1041" s="172"/>
      <c r="AZ1041" s="172"/>
      <c r="BA1041" s="172"/>
      <c r="BB1041" s="172"/>
      <c r="BC1041" s="172"/>
      <c r="BD1041" s="172"/>
      <c r="BE1041" s="172"/>
      <c r="BF1041" s="172"/>
      <c r="BG1041" s="172"/>
      <c r="BH1041" s="172"/>
      <c r="BI1041" s="172"/>
      <c r="BJ1041" s="172"/>
      <c r="BK1041" s="172"/>
      <c r="BL1041" s="172"/>
      <c r="BM1041" s="177"/>
    </row>
    <row r="1042" spans="1:65">
      <c r="A1042" s="28"/>
      <c r="B1042" s="3" t="s">
        <v>260</v>
      </c>
      <c r="C1042" s="27"/>
      <c r="D1042" s="175">
        <v>122.5</v>
      </c>
      <c r="E1042" s="175">
        <v>129.08430511776186</v>
      </c>
      <c r="F1042" s="175">
        <v>123.5</v>
      </c>
      <c r="G1042" s="175">
        <v>123.00000000000001</v>
      </c>
      <c r="H1042" s="175">
        <v>115</v>
      </c>
      <c r="I1042" s="175">
        <v>114</v>
      </c>
      <c r="J1042" s="175">
        <v>117.5</v>
      </c>
      <c r="K1042" s="175">
        <v>115</v>
      </c>
      <c r="L1042" s="175">
        <v>113</v>
      </c>
      <c r="M1042" s="175">
        <v>115.5</v>
      </c>
      <c r="N1042" s="175">
        <v>116.0958</v>
      </c>
      <c r="O1042" s="175">
        <v>122</v>
      </c>
      <c r="P1042" s="175">
        <v>118</v>
      </c>
      <c r="Q1042" s="175">
        <v>126.5</v>
      </c>
      <c r="R1042" s="175">
        <v>121</v>
      </c>
      <c r="S1042" s="175">
        <v>112.5</v>
      </c>
      <c r="T1042" s="175">
        <v>125.5</v>
      </c>
      <c r="U1042" s="175">
        <v>126</v>
      </c>
      <c r="V1042" s="175">
        <v>129.2658348932685</v>
      </c>
      <c r="W1042" s="175">
        <v>120</v>
      </c>
      <c r="X1042" s="175">
        <v>143</v>
      </c>
      <c r="Y1042" s="175">
        <v>116.5</v>
      </c>
      <c r="Z1042" s="175">
        <v>110.71682059999999</v>
      </c>
      <c r="AA1042" s="171"/>
      <c r="AB1042" s="172"/>
      <c r="AC1042" s="172"/>
      <c r="AD1042" s="172"/>
      <c r="AE1042" s="172"/>
      <c r="AF1042" s="172"/>
      <c r="AG1042" s="172"/>
      <c r="AH1042" s="172"/>
      <c r="AI1042" s="172"/>
      <c r="AJ1042" s="172"/>
      <c r="AK1042" s="172"/>
      <c r="AL1042" s="172"/>
      <c r="AM1042" s="172"/>
      <c r="AN1042" s="172"/>
      <c r="AO1042" s="172"/>
      <c r="AP1042" s="172"/>
      <c r="AQ1042" s="172"/>
      <c r="AR1042" s="172"/>
      <c r="AS1042" s="172"/>
      <c r="AT1042" s="172"/>
      <c r="AU1042" s="172"/>
      <c r="AV1042" s="172"/>
      <c r="AW1042" s="172"/>
      <c r="AX1042" s="172"/>
      <c r="AY1042" s="172"/>
      <c r="AZ1042" s="172"/>
      <c r="BA1042" s="172"/>
      <c r="BB1042" s="172"/>
      <c r="BC1042" s="172"/>
      <c r="BD1042" s="172"/>
      <c r="BE1042" s="172"/>
      <c r="BF1042" s="172"/>
      <c r="BG1042" s="172"/>
      <c r="BH1042" s="172"/>
      <c r="BI1042" s="172"/>
      <c r="BJ1042" s="172"/>
      <c r="BK1042" s="172"/>
      <c r="BL1042" s="172"/>
      <c r="BM1042" s="177"/>
    </row>
    <row r="1043" spans="1:65">
      <c r="A1043" s="28"/>
      <c r="B1043" s="3" t="s">
        <v>261</v>
      </c>
      <c r="C1043" s="27"/>
      <c r="D1043" s="175">
        <v>1.6329931618554527</v>
      </c>
      <c r="E1043" s="175">
        <v>1.685024594255911</v>
      </c>
      <c r="F1043" s="175">
        <v>3.0331501776206191</v>
      </c>
      <c r="G1043" s="175">
        <v>1.9748417658131479</v>
      </c>
      <c r="H1043" s="175">
        <v>1.7224014243685084</v>
      </c>
      <c r="I1043" s="175">
        <v>1.505545305418162</v>
      </c>
      <c r="J1043" s="175">
        <v>3.5590260840104371</v>
      </c>
      <c r="K1043" s="175">
        <v>2.1602468994692865</v>
      </c>
      <c r="L1043" s="175">
        <v>1.0954451150103321</v>
      </c>
      <c r="M1043" s="175">
        <v>2.0976176963403033</v>
      </c>
      <c r="N1043" s="175">
        <v>3.6612348489273425</v>
      </c>
      <c r="O1043" s="175">
        <v>4.5460605656619517</v>
      </c>
      <c r="P1043" s="175">
        <v>1.8973665961010275</v>
      </c>
      <c r="Q1043" s="175">
        <v>5.5407580708780229</v>
      </c>
      <c r="R1043" s="175">
        <v>1.9663841605003518</v>
      </c>
      <c r="S1043" s="175">
        <v>2.1369760566432809</v>
      </c>
      <c r="T1043" s="175">
        <v>3.2041639575194441</v>
      </c>
      <c r="U1043" s="175">
        <v>2.5298221281347035</v>
      </c>
      <c r="V1043" s="175">
        <v>1.0669478387539599</v>
      </c>
      <c r="W1043" s="175">
        <v>0.83666002653407556</v>
      </c>
      <c r="X1043" s="175">
        <v>0.752772652709081</v>
      </c>
      <c r="Y1043" s="175">
        <v>5.5377492419453835</v>
      </c>
      <c r="Z1043" s="175">
        <v>1.9740688273042888</v>
      </c>
      <c r="AA1043" s="171"/>
      <c r="AB1043" s="172"/>
      <c r="AC1043" s="172"/>
      <c r="AD1043" s="172"/>
      <c r="AE1043" s="172"/>
      <c r="AF1043" s="172"/>
      <c r="AG1043" s="172"/>
      <c r="AH1043" s="172"/>
      <c r="AI1043" s="172"/>
      <c r="AJ1043" s="172"/>
      <c r="AK1043" s="172"/>
      <c r="AL1043" s="172"/>
      <c r="AM1043" s="172"/>
      <c r="AN1043" s="172"/>
      <c r="AO1043" s="172"/>
      <c r="AP1043" s="172"/>
      <c r="AQ1043" s="172"/>
      <c r="AR1043" s="172"/>
      <c r="AS1043" s="172"/>
      <c r="AT1043" s="172"/>
      <c r="AU1043" s="172"/>
      <c r="AV1043" s="172"/>
      <c r="AW1043" s="172"/>
      <c r="AX1043" s="172"/>
      <c r="AY1043" s="172"/>
      <c r="AZ1043" s="172"/>
      <c r="BA1043" s="172"/>
      <c r="BB1043" s="172"/>
      <c r="BC1043" s="172"/>
      <c r="BD1043" s="172"/>
      <c r="BE1043" s="172"/>
      <c r="BF1043" s="172"/>
      <c r="BG1043" s="172"/>
      <c r="BH1043" s="172"/>
      <c r="BI1043" s="172"/>
      <c r="BJ1043" s="172"/>
      <c r="BK1043" s="172"/>
      <c r="BL1043" s="172"/>
      <c r="BM1043" s="177"/>
    </row>
    <row r="1044" spans="1:65">
      <c r="A1044" s="28"/>
      <c r="B1044" s="3" t="s">
        <v>88</v>
      </c>
      <c r="C1044" s="27"/>
      <c r="D1044" s="13">
        <v>1.3312444254256407E-2</v>
      </c>
      <c r="E1044" s="13">
        <v>1.3033506606856869E-2</v>
      </c>
      <c r="F1044" s="13">
        <v>2.4460888529198543E-2</v>
      </c>
      <c r="G1044" s="13">
        <v>1.5990621585531561E-2</v>
      </c>
      <c r="H1044" s="13">
        <v>1.4999141576503703E-2</v>
      </c>
      <c r="I1044" s="13">
        <v>1.324526661658207E-2</v>
      </c>
      <c r="J1044" s="13">
        <v>3.024668060065527E-2</v>
      </c>
      <c r="K1044" s="13">
        <v>1.867648616255867E-2</v>
      </c>
      <c r="L1044" s="13">
        <v>9.6942045576135592E-3</v>
      </c>
      <c r="M1044" s="13">
        <v>1.824015388122003E-2</v>
      </c>
      <c r="N1044" s="13">
        <v>3.1434450144282186E-2</v>
      </c>
      <c r="O1044" s="13">
        <v>3.7060276350505038E-2</v>
      </c>
      <c r="P1044" s="13">
        <v>1.6079377933059556E-2</v>
      </c>
      <c r="Q1044" s="13">
        <v>4.3456926046102143E-2</v>
      </c>
      <c r="R1044" s="13">
        <v>1.6162061593153577E-2</v>
      </c>
      <c r="S1044" s="13">
        <v>1.8883440853990699E-2</v>
      </c>
      <c r="T1044" s="13">
        <v>2.536277538933597E-2</v>
      </c>
      <c r="U1044" s="13">
        <v>2.0238577025077628E-2</v>
      </c>
      <c r="V1044" s="13">
        <v>8.2624595232573209E-3</v>
      </c>
      <c r="W1044" s="13">
        <v>6.9432367347226189E-3</v>
      </c>
      <c r="X1044" s="13">
        <v>5.2702869501219203E-3</v>
      </c>
      <c r="Y1044" s="13">
        <v>4.8015166837676738E-2</v>
      </c>
      <c r="Z1044" s="13">
        <v>1.7915858453493735E-2</v>
      </c>
      <c r="AA1044" s="97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262</v>
      </c>
      <c r="C1045" s="27"/>
      <c r="D1045" s="13">
        <v>2.3485948897736364E-2</v>
      </c>
      <c r="E1045" s="13">
        <v>7.8699030724751262E-2</v>
      </c>
      <c r="F1045" s="13">
        <v>3.4610796168363711E-2</v>
      </c>
      <c r="G1045" s="13">
        <v>3.0438978441878373E-2</v>
      </c>
      <c r="H1045" s="13">
        <v>-4.1872528817200827E-2</v>
      </c>
      <c r="I1045" s="13">
        <v>-5.1606770178999839E-2</v>
      </c>
      <c r="J1045" s="13">
        <v>-1.8232228367117131E-2</v>
      </c>
      <c r="K1045" s="13">
        <v>-3.4919499273058485E-2</v>
      </c>
      <c r="L1045" s="13">
        <v>-5.7169193814313624E-2</v>
      </c>
      <c r="M1045" s="13">
        <v>-4.048192290837227E-2</v>
      </c>
      <c r="N1045" s="13">
        <v>-2.819967433982673E-2</v>
      </c>
      <c r="O1045" s="13">
        <v>2.3485948897736364E-2</v>
      </c>
      <c r="P1045" s="13">
        <v>-1.5451016549460239E-2</v>
      </c>
      <c r="Q1045" s="13">
        <v>6.381352025376108E-2</v>
      </c>
      <c r="R1045" s="13">
        <v>1.5142313444765687E-2</v>
      </c>
      <c r="S1045" s="13">
        <v>-5.5778587905485177E-2</v>
      </c>
      <c r="T1045" s="13">
        <v>5.4079278891961957E-2</v>
      </c>
      <c r="U1045" s="13">
        <v>4.2954431621334388E-2</v>
      </c>
      <c r="V1045" s="13">
        <v>7.7430248080470276E-2</v>
      </c>
      <c r="W1045" s="13">
        <v>5.408072082966342E-3</v>
      </c>
      <c r="X1045" s="13">
        <v>0.19174926386597835</v>
      </c>
      <c r="Y1045" s="13">
        <v>-3.7700711090715489E-2</v>
      </c>
      <c r="Z1045" s="13">
        <v>-8.0651887440629344E-2</v>
      </c>
      <c r="AA1045" s="97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44" t="s">
        <v>263</v>
      </c>
      <c r="C1046" s="45"/>
      <c r="D1046" s="43">
        <v>0.28000000000000003</v>
      </c>
      <c r="E1046" s="43">
        <v>1.1499999999999999</v>
      </c>
      <c r="F1046" s="43">
        <v>0.46</v>
      </c>
      <c r="G1046" s="43">
        <v>0.39</v>
      </c>
      <c r="H1046" s="43">
        <v>0.74</v>
      </c>
      <c r="I1046" s="43">
        <v>0.89</v>
      </c>
      <c r="J1046" s="43">
        <v>0.37</v>
      </c>
      <c r="K1046" s="43">
        <v>0.63</v>
      </c>
      <c r="L1046" s="43">
        <v>0.98</v>
      </c>
      <c r="M1046" s="43">
        <v>0.72</v>
      </c>
      <c r="N1046" s="43">
        <v>0.53</v>
      </c>
      <c r="O1046" s="43">
        <v>0.28000000000000003</v>
      </c>
      <c r="P1046" s="43">
        <v>0.33</v>
      </c>
      <c r="Q1046" s="43">
        <v>0.91</v>
      </c>
      <c r="R1046" s="43">
        <v>0.15</v>
      </c>
      <c r="S1046" s="43">
        <v>0.96</v>
      </c>
      <c r="T1046" s="43">
        <v>0.76</v>
      </c>
      <c r="U1046" s="43">
        <v>0.59</v>
      </c>
      <c r="V1046" s="43">
        <v>1.1299999999999999</v>
      </c>
      <c r="W1046" s="43">
        <v>0</v>
      </c>
      <c r="X1046" s="43">
        <v>2.91</v>
      </c>
      <c r="Y1046" s="43">
        <v>0.67</v>
      </c>
      <c r="Z1046" s="43">
        <v>1.35</v>
      </c>
      <c r="AA1046" s="97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BM1047" s="52"/>
    </row>
    <row r="1048" spans="1:65" ht="15">
      <c r="B1048" s="8" t="s">
        <v>537</v>
      </c>
      <c r="BM1048" s="26" t="s">
        <v>68</v>
      </c>
    </row>
    <row r="1049" spans="1:65" ht="15">
      <c r="A1049" s="24" t="s">
        <v>35</v>
      </c>
      <c r="B1049" s="18" t="s">
        <v>119</v>
      </c>
      <c r="C1049" s="15" t="s">
        <v>120</v>
      </c>
      <c r="D1049" s="16" t="s">
        <v>231</v>
      </c>
      <c r="E1049" s="17" t="s">
        <v>231</v>
      </c>
      <c r="F1049" s="17" t="s">
        <v>231</v>
      </c>
      <c r="G1049" s="17" t="s">
        <v>231</v>
      </c>
      <c r="H1049" s="17" t="s">
        <v>231</v>
      </c>
      <c r="I1049" s="17" t="s">
        <v>231</v>
      </c>
      <c r="J1049" s="17" t="s">
        <v>231</v>
      </c>
      <c r="K1049" s="17" t="s">
        <v>231</v>
      </c>
      <c r="L1049" s="17" t="s">
        <v>231</v>
      </c>
      <c r="M1049" s="17" t="s">
        <v>231</v>
      </c>
      <c r="N1049" s="17" t="s">
        <v>231</v>
      </c>
      <c r="O1049" s="17" t="s">
        <v>231</v>
      </c>
      <c r="P1049" s="17" t="s">
        <v>231</v>
      </c>
      <c r="Q1049" s="17" t="s">
        <v>231</v>
      </c>
      <c r="R1049" s="17" t="s">
        <v>231</v>
      </c>
      <c r="S1049" s="17" t="s">
        <v>231</v>
      </c>
      <c r="T1049" s="17" t="s">
        <v>231</v>
      </c>
      <c r="U1049" s="17" t="s">
        <v>231</v>
      </c>
      <c r="V1049" s="17" t="s">
        <v>231</v>
      </c>
      <c r="W1049" s="17" t="s">
        <v>231</v>
      </c>
      <c r="X1049" s="17" t="s">
        <v>231</v>
      </c>
      <c r="Y1049" s="17" t="s">
        <v>231</v>
      </c>
      <c r="Z1049" s="17" t="s">
        <v>231</v>
      </c>
      <c r="AA1049" s="97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232</v>
      </c>
      <c r="C1050" s="9" t="s">
        <v>232</v>
      </c>
      <c r="D1050" s="95" t="s">
        <v>233</v>
      </c>
      <c r="E1050" s="96" t="s">
        <v>234</v>
      </c>
      <c r="F1050" s="96" t="s">
        <v>235</v>
      </c>
      <c r="G1050" s="96" t="s">
        <v>236</v>
      </c>
      <c r="H1050" s="96" t="s">
        <v>237</v>
      </c>
      <c r="I1050" s="96" t="s">
        <v>238</v>
      </c>
      <c r="J1050" s="96" t="s">
        <v>239</v>
      </c>
      <c r="K1050" s="96" t="s">
        <v>240</v>
      </c>
      <c r="L1050" s="96" t="s">
        <v>241</v>
      </c>
      <c r="M1050" s="96" t="s">
        <v>242</v>
      </c>
      <c r="N1050" s="96" t="s">
        <v>243</v>
      </c>
      <c r="O1050" s="96" t="s">
        <v>244</v>
      </c>
      <c r="P1050" s="96" t="s">
        <v>245</v>
      </c>
      <c r="Q1050" s="96" t="s">
        <v>246</v>
      </c>
      <c r="R1050" s="96" t="s">
        <v>247</v>
      </c>
      <c r="S1050" s="96" t="s">
        <v>248</v>
      </c>
      <c r="T1050" s="96" t="s">
        <v>249</v>
      </c>
      <c r="U1050" s="96" t="s">
        <v>250</v>
      </c>
      <c r="V1050" s="96" t="s">
        <v>251</v>
      </c>
      <c r="W1050" s="96" t="s">
        <v>252</v>
      </c>
      <c r="X1050" s="96" t="s">
        <v>253</v>
      </c>
      <c r="Y1050" s="96" t="s">
        <v>254</v>
      </c>
      <c r="Z1050" s="96" t="s">
        <v>255</v>
      </c>
      <c r="AA1050" s="97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121</v>
      </c>
      <c r="E1051" s="11" t="s">
        <v>121</v>
      </c>
      <c r="F1051" s="11" t="s">
        <v>256</v>
      </c>
      <c r="G1051" s="11" t="s">
        <v>256</v>
      </c>
      <c r="H1051" s="11" t="s">
        <v>257</v>
      </c>
      <c r="I1051" s="11" t="s">
        <v>257</v>
      </c>
      <c r="J1051" s="11" t="s">
        <v>257</v>
      </c>
      <c r="K1051" s="11" t="s">
        <v>257</v>
      </c>
      <c r="L1051" s="11" t="s">
        <v>257</v>
      </c>
      <c r="M1051" s="11" t="s">
        <v>257</v>
      </c>
      <c r="N1051" s="11" t="s">
        <v>257</v>
      </c>
      <c r="O1051" s="11" t="s">
        <v>256</v>
      </c>
      <c r="P1051" s="11" t="s">
        <v>256</v>
      </c>
      <c r="Q1051" s="11" t="s">
        <v>257</v>
      </c>
      <c r="R1051" s="11" t="s">
        <v>256</v>
      </c>
      <c r="S1051" s="11" t="s">
        <v>256</v>
      </c>
      <c r="T1051" s="11" t="s">
        <v>257</v>
      </c>
      <c r="U1051" s="11" t="s">
        <v>257</v>
      </c>
      <c r="V1051" s="11" t="s">
        <v>256</v>
      </c>
      <c r="W1051" s="11" t="s">
        <v>256</v>
      </c>
      <c r="X1051" s="11" t="s">
        <v>121</v>
      </c>
      <c r="Y1051" s="11" t="s">
        <v>121</v>
      </c>
      <c r="Z1051" s="11" t="s">
        <v>257</v>
      </c>
      <c r="AA1051" s="97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97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8">
        <v>1</v>
      </c>
      <c r="C1053" s="14">
        <v>1</v>
      </c>
      <c r="D1053" s="156">
        <v>28</v>
      </c>
      <c r="E1053" s="156">
        <v>28.207915634340498</v>
      </c>
      <c r="F1053" s="156">
        <v>28.7</v>
      </c>
      <c r="G1053" s="156">
        <v>29.5</v>
      </c>
      <c r="H1053" s="156">
        <v>30.2</v>
      </c>
      <c r="I1053" s="156">
        <v>29.6</v>
      </c>
      <c r="J1053" s="156">
        <v>28.1</v>
      </c>
      <c r="K1053" s="156">
        <v>28.2</v>
      </c>
      <c r="L1053" s="156">
        <v>27.3</v>
      </c>
      <c r="M1053" s="156">
        <v>29.7</v>
      </c>
      <c r="N1053" s="156">
        <v>25.926400000000001</v>
      </c>
      <c r="O1053" s="156">
        <v>31.8</v>
      </c>
      <c r="P1053" s="156">
        <v>33.299999999999997</v>
      </c>
      <c r="Q1053" s="156">
        <v>34.200000000000003</v>
      </c>
      <c r="R1053" s="156">
        <v>29.6</v>
      </c>
      <c r="S1053" s="156">
        <v>27.5</v>
      </c>
      <c r="T1053" s="156">
        <v>28.6</v>
      </c>
      <c r="U1053" s="156">
        <v>30</v>
      </c>
      <c r="V1053" s="157">
        <v>24.4410557328845</v>
      </c>
      <c r="W1053" s="156">
        <v>32.5</v>
      </c>
      <c r="X1053" s="157">
        <v>36</v>
      </c>
      <c r="Y1053" s="157">
        <v>37</v>
      </c>
      <c r="Z1053" s="156">
        <v>28.306799999999999</v>
      </c>
      <c r="AA1053" s="159"/>
      <c r="AB1053" s="160"/>
      <c r="AC1053" s="160"/>
      <c r="AD1053" s="160"/>
      <c r="AE1053" s="160"/>
      <c r="AF1053" s="160"/>
      <c r="AG1053" s="160"/>
      <c r="AH1053" s="160"/>
      <c r="AI1053" s="160"/>
      <c r="AJ1053" s="160"/>
      <c r="AK1053" s="160"/>
      <c r="AL1053" s="160"/>
      <c r="AM1053" s="160"/>
      <c r="AN1053" s="160"/>
      <c r="AO1053" s="160"/>
      <c r="AP1053" s="160"/>
      <c r="AQ1053" s="160"/>
      <c r="AR1053" s="160"/>
      <c r="AS1053" s="160"/>
      <c r="AT1053" s="160"/>
      <c r="AU1053" s="160"/>
      <c r="AV1053" s="160"/>
      <c r="AW1053" s="160"/>
      <c r="AX1053" s="160"/>
      <c r="AY1053" s="160"/>
      <c r="AZ1053" s="160"/>
      <c r="BA1053" s="160"/>
      <c r="BB1053" s="160"/>
      <c r="BC1053" s="160"/>
      <c r="BD1053" s="160"/>
      <c r="BE1053" s="160"/>
      <c r="BF1053" s="160"/>
      <c r="BG1053" s="160"/>
      <c r="BH1053" s="160"/>
      <c r="BI1053" s="160"/>
      <c r="BJ1053" s="160"/>
      <c r="BK1053" s="160"/>
      <c r="BL1053" s="160"/>
      <c r="BM1053" s="161">
        <v>1</v>
      </c>
    </row>
    <row r="1054" spans="1:65">
      <c r="A1054" s="28"/>
      <c r="B1054" s="19">
        <v>1</v>
      </c>
      <c r="C1054" s="9">
        <v>2</v>
      </c>
      <c r="D1054" s="162">
        <v>29</v>
      </c>
      <c r="E1054" s="162">
        <v>27.861422803347285</v>
      </c>
      <c r="F1054" s="162">
        <v>29.7</v>
      </c>
      <c r="G1054" s="162">
        <v>30.3</v>
      </c>
      <c r="H1054" s="162">
        <v>30.5</v>
      </c>
      <c r="I1054" s="162">
        <v>32.299999999999997</v>
      </c>
      <c r="J1054" s="162">
        <v>29.9</v>
      </c>
      <c r="K1054" s="162">
        <v>29.6</v>
      </c>
      <c r="L1054" s="162">
        <v>29.8</v>
      </c>
      <c r="M1054" s="162">
        <v>30.2</v>
      </c>
      <c r="N1054" s="162">
        <v>26.950399999999998</v>
      </c>
      <c r="O1054" s="162">
        <v>32.6</v>
      </c>
      <c r="P1054" s="162">
        <v>33.799999999999997</v>
      </c>
      <c r="Q1054" s="162">
        <v>33</v>
      </c>
      <c r="R1054" s="162">
        <v>28.7</v>
      </c>
      <c r="S1054" s="162">
        <v>26.9</v>
      </c>
      <c r="T1054" s="162">
        <v>29</v>
      </c>
      <c r="U1054" s="162">
        <v>28.6</v>
      </c>
      <c r="V1054" s="163">
        <v>24.772368824274398</v>
      </c>
      <c r="W1054" s="162">
        <v>31.3</v>
      </c>
      <c r="X1054" s="163">
        <v>37</v>
      </c>
      <c r="Y1054" s="163">
        <v>34</v>
      </c>
      <c r="Z1054" s="162">
        <v>25.282499999999999</v>
      </c>
      <c r="AA1054" s="159"/>
      <c r="AB1054" s="160"/>
      <c r="AC1054" s="160"/>
      <c r="AD1054" s="160"/>
      <c r="AE1054" s="160"/>
      <c r="AF1054" s="160"/>
      <c r="AG1054" s="160"/>
      <c r="AH1054" s="160"/>
      <c r="AI1054" s="160"/>
      <c r="AJ1054" s="160"/>
      <c r="AK1054" s="160"/>
      <c r="AL1054" s="160"/>
      <c r="AM1054" s="160"/>
      <c r="AN1054" s="160"/>
      <c r="AO1054" s="160"/>
      <c r="AP1054" s="160"/>
      <c r="AQ1054" s="160"/>
      <c r="AR1054" s="160"/>
      <c r="AS1054" s="160"/>
      <c r="AT1054" s="160"/>
      <c r="AU1054" s="160"/>
      <c r="AV1054" s="160"/>
      <c r="AW1054" s="160"/>
      <c r="AX1054" s="160"/>
      <c r="AY1054" s="160"/>
      <c r="AZ1054" s="160"/>
      <c r="BA1054" s="160"/>
      <c r="BB1054" s="160"/>
      <c r="BC1054" s="160"/>
      <c r="BD1054" s="160"/>
      <c r="BE1054" s="160"/>
      <c r="BF1054" s="160"/>
      <c r="BG1054" s="160"/>
      <c r="BH1054" s="160"/>
      <c r="BI1054" s="160"/>
      <c r="BJ1054" s="160"/>
      <c r="BK1054" s="160"/>
      <c r="BL1054" s="160"/>
      <c r="BM1054" s="161">
        <v>16</v>
      </c>
    </row>
    <row r="1055" spans="1:65">
      <c r="A1055" s="28"/>
      <c r="B1055" s="19">
        <v>1</v>
      </c>
      <c r="C1055" s="9">
        <v>3</v>
      </c>
      <c r="D1055" s="162">
        <v>29</v>
      </c>
      <c r="E1055" s="162">
        <v>28.277513456836143</v>
      </c>
      <c r="F1055" s="162">
        <v>29</v>
      </c>
      <c r="G1055" s="162">
        <v>30.1</v>
      </c>
      <c r="H1055" s="162">
        <v>31.3</v>
      </c>
      <c r="I1055" s="162">
        <v>32.299999999999997</v>
      </c>
      <c r="J1055" s="162">
        <v>28.5</v>
      </c>
      <c r="K1055" s="162">
        <v>28.3</v>
      </c>
      <c r="L1055" s="162">
        <v>28.3</v>
      </c>
      <c r="M1055" s="162">
        <v>28.1</v>
      </c>
      <c r="N1055" s="162">
        <v>26.052299999999999</v>
      </c>
      <c r="O1055" s="162">
        <v>31.8</v>
      </c>
      <c r="P1055" s="162">
        <v>32.6</v>
      </c>
      <c r="Q1055" s="162">
        <v>30.1</v>
      </c>
      <c r="R1055" s="162">
        <v>28.5</v>
      </c>
      <c r="S1055" s="162">
        <v>26.5</v>
      </c>
      <c r="T1055" s="162">
        <v>28</v>
      </c>
      <c r="U1055" s="162">
        <v>29</v>
      </c>
      <c r="V1055" s="163">
        <v>24.654093211442799</v>
      </c>
      <c r="W1055" s="162">
        <v>31.5</v>
      </c>
      <c r="X1055" s="163">
        <v>38</v>
      </c>
      <c r="Y1055" s="163">
        <v>34</v>
      </c>
      <c r="Z1055" s="162">
        <v>27.678999999999998</v>
      </c>
      <c r="AA1055" s="159"/>
      <c r="AB1055" s="160"/>
      <c r="AC1055" s="160"/>
      <c r="AD1055" s="160"/>
      <c r="AE1055" s="160"/>
      <c r="AF1055" s="160"/>
      <c r="AG1055" s="160"/>
      <c r="AH1055" s="160"/>
      <c r="AI1055" s="160"/>
      <c r="AJ1055" s="160"/>
      <c r="AK1055" s="160"/>
      <c r="AL1055" s="160"/>
      <c r="AM1055" s="160"/>
      <c r="AN1055" s="160"/>
      <c r="AO1055" s="160"/>
      <c r="AP1055" s="160"/>
      <c r="AQ1055" s="160"/>
      <c r="AR1055" s="160"/>
      <c r="AS1055" s="160"/>
      <c r="AT1055" s="160"/>
      <c r="AU1055" s="160"/>
      <c r="AV1055" s="160"/>
      <c r="AW1055" s="160"/>
      <c r="AX1055" s="160"/>
      <c r="AY1055" s="160"/>
      <c r="AZ1055" s="160"/>
      <c r="BA1055" s="160"/>
      <c r="BB1055" s="160"/>
      <c r="BC1055" s="160"/>
      <c r="BD1055" s="160"/>
      <c r="BE1055" s="160"/>
      <c r="BF1055" s="160"/>
      <c r="BG1055" s="160"/>
      <c r="BH1055" s="160"/>
      <c r="BI1055" s="160"/>
      <c r="BJ1055" s="160"/>
      <c r="BK1055" s="160"/>
      <c r="BL1055" s="160"/>
      <c r="BM1055" s="161">
        <v>16</v>
      </c>
    </row>
    <row r="1056" spans="1:65">
      <c r="A1056" s="28"/>
      <c r="B1056" s="19">
        <v>1</v>
      </c>
      <c r="C1056" s="9">
        <v>4</v>
      </c>
      <c r="D1056" s="162">
        <v>28</v>
      </c>
      <c r="E1056" s="162">
        <v>28.268404315126102</v>
      </c>
      <c r="F1056" s="162">
        <v>29.4</v>
      </c>
      <c r="G1056" s="162">
        <v>28.7</v>
      </c>
      <c r="H1056" s="162">
        <v>29.2</v>
      </c>
      <c r="I1056" s="162">
        <v>32.4</v>
      </c>
      <c r="J1056" s="162">
        <v>28.6</v>
      </c>
      <c r="K1056" s="162">
        <v>30.1</v>
      </c>
      <c r="L1056" s="162">
        <v>29.6</v>
      </c>
      <c r="M1056" s="162">
        <v>30.2</v>
      </c>
      <c r="N1056" s="162">
        <v>26.3307</v>
      </c>
      <c r="O1056" s="162">
        <v>31.2</v>
      </c>
      <c r="P1056" s="162">
        <v>32</v>
      </c>
      <c r="Q1056" s="162">
        <v>30.800000000000004</v>
      </c>
      <c r="R1056" s="162">
        <v>29.8</v>
      </c>
      <c r="S1056" s="162">
        <v>27.1</v>
      </c>
      <c r="T1056" s="162">
        <v>29.3</v>
      </c>
      <c r="U1056" s="162">
        <v>30.2</v>
      </c>
      <c r="V1056" s="164">
        <v>23.155116181541999</v>
      </c>
      <c r="W1056" s="162">
        <v>30.9</v>
      </c>
      <c r="X1056" s="163">
        <v>35</v>
      </c>
      <c r="Y1056" s="164">
        <v>39</v>
      </c>
      <c r="Z1056" s="162">
        <v>29.3354</v>
      </c>
      <c r="AA1056" s="159"/>
      <c r="AB1056" s="160"/>
      <c r="AC1056" s="160"/>
      <c r="AD1056" s="160"/>
      <c r="AE1056" s="160"/>
      <c r="AF1056" s="160"/>
      <c r="AG1056" s="160"/>
      <c r="AH1056" s="160"/>
      <c r="AI1056" s="160"/>
      <c r="AJ1056" s="160"/>
      <c r="AK1056" s="160"/>
      <c r="AL1056" s="160"/>
      <c r="AM1056" s="160"/>
      <c r="AN1056" s="160"/>
      <c r="AO1056" s="160"/>
      <c r="AP1056" s="160"/>
      <c r="AQ1056" s="160"/>
      <c r="AR1056" s="160"/>
      <c r="AS1056" s="160"/>
      <c r="AT1056" s="160"/>
      <c r="AU1056" s="160"/>
      <c r="AV1056" s="160"/>
      <c r="AW1056" s="160"/>
      <c r="AX1056" s="160"/>
      <c r="AY1056" s="160"/>
      <c r="AZ1056" s="160"/>
      <c r="BA1056" s="160"/>
      <c r="BB1056" s="160"/>
      <c r="BC1056" s="160"/>
      <c r="BD1056" s="160"/>
      <c r="BE1056" s="160"/>
      <c r="BF1056" s="160"/>
      <c r="BG1056" s="160"/>
      <c r="BH1056" s="160"/>
      <c r="BI1056" s="160"/>
      <c r="BJ1056" s="160"/>
      <c r="BK1056" s="160"/>
      <c r="BL1056" s="160"/>
      <c r="BM1056" s="161">
        <v>29.457421958972152</v>
      </c>
    </row>
    <row r="1057" spans="1:65">
      <c r="A1057" s="28"/>
      <c r="B1057" s="19">
        <v>1</v>
      </c>
      <c r="C1057" s="9">
        <v>5</v>
      </c>
      <c r="D1057" s="162">
        <v>28</v>
      </c>
      <c r="E1057" s="162">
        <v>27.943705518721458</v>
      </c>
      <c r="F1057" s="162">
        <v>28.6</v>
      </c>
      <c r="G1057" s="162">
        <v>28.2</v>
      </c>
      <c r="H1057" s="162">
        <v>29.7</v>
      </c>
      <c r="I1057" s="162">
        <v>34</v>
      </c>
      <c r="J1057" s="162">
        <v>29</v>
      </c>
      <c r="K1057" s="162">
        <v>28.6</v>
      </c>
      <c r="L1057" s="162">
        <v>29.2</v>
      </c>
      <c r="M1057" s="162">
        <v>29.6</v>
      </c>
      <c r="N1057" s="162">
        <v>26.5199</v>
      </c>
      <c r="O1057" s="162">
        <v>33.1</v>
      </c>
      <c r="P1057" s="162">
        <v>31.899999999999995</v>
      </c>
      <c r="Q1057" s="162">
        <v>32.799999999999997</v>
      </c>
      <c r="R1057" s="162">
        <v>29</v>
      </c>
      <c r="S1057" s="162">
        <v>26.9</v>
      </c>
      <c r="T1057" s="162">
        <v>28.3</v>
      </c>
      <c r="U1057" s="162">
        <v>29.9</v>
      </c>
      <c r="V1057" s="163">
        <v>24.500123793349701</v>
      </c>
      <c r="W1057" s="162">
        <v>32</v>
      </c>
      <c r="X1057" s="163">
        <v>35</v>
      </c>
      <c r="Y1057" s="163">
        <v>34</v>
      </c>
      <c r="Z1057" s="162">
        <v>26.031700000000001</v>
      </c>
      <c r="AA1057" s="159"/>
      <c r="AB1057" s="160"/>
      <c r="AC1057" s="160"/>
      <c r="AD1057" s="160"/>
      <c r="AE1057" s="160"/>
      <c r="AF1057" s="160"/>
      <c r="AG1057" s="160"/>
      <c r="AH1057" s="160"/>
      <c r="AI1057" s="160"/>
      <c r="AJ1057" s="160"/>
      <c r="AK1057" s="160"/>
      <c r="AL1057" s="160"/>
      <c r="AM1057" s="160"/>
      <c r="AN1057" s="160"/>
      <c r="AO1057" s="160"/>
      <c r="AP1057" s="160"/>
      <c r="AQ1057" s="160"/>
      <c r="AR1057" s="160"/>
      <c r="AS1057" s="160"/>
      <c r="AT1057" s="160"/>
      <c r="AU1057" s="160"/>
      <c r="AV1057" s="160"/>
      <c r="AW1057" s="160"/>
      <c r="AX1057" s="160"/>
      <c r="AY1057" s="160"/>
      <c r="AZ1057" s="160"/>
      <c r="BA1057" s="160"/>
      <c r="BB1057" s="160"/>
      <c r="BC1057" s="160"/>
      <c r="BD1057" s="160"/>
      <c r="BE1057" s="160"/>
      <c r="BF1057" s="160"/>
      <c r="BG1057" s="160"/>
      <c r="BH1057" s="160"/>
      <c r="BI1057" s="160"/>
      <c r="BJ1057" s="160"/>
      <c r="BK1057" s="160"/>
      <c r="BL1057" s="160"/>
      <c r="BM1057" s="161">
        <v>60</v>
      </c>
    </row>
    <row r="1058" spans="1:65">
      <c r="A1058" s="28"/>
      <c r="B1058" s="19">
        <v>1</v>
      </c>
      <c r="C1058" s="9">
        <v>6</v>
      </c>
      <c r="D1058" s="162">
        <v>28</v>
      </c>
      <c r="E1058" s="162">
        <v>27.839633348286355</v>
      </c>
      <c r="F1058" s="162">
        <v>29.2</v>
      </c>
      <c r="G1058" s="162">
        <v>28.8</v>
      </c>
      <c r="H1058" s="162">
        <v>29.9</v>
      </c>
      <c r="I1058" s="162">
        <v>29.9</v>
      </c>
      <c r="J1058" s="164">
        <v>31.6</v>
      </c>
      <c r="K1058" s="162">
        <v>28.6</v>
      </c>
      <c r="L1058" s="162">
        <v>28.8</v>
      </c>
      <c r="M1058" s="162">
        <v>29</v>
      </c>
      <c r="N1058" s="164">
        <v>28.543399999999998</v>
      </c>
      <c r="O1058" s="162">
        <v>33.4</v>
      </c>
      <c r="P1058" s="162">
        <v>31.6</v>
      </c>
      <c r="Q1058" s="162">
        <v>31</v>
      </c>
      <c r="R1058" s="162">
        <v>29.3</v>
      </c>
      <c r="S1058" s="162">
        <v>27.9</v>
      </c>
      <c r="T1058" s="162">
        <v>27.1</v>
      </c>
      <c r="U1058" s="162">
        <v>29.7</v>
      </c>
      <c r="V1058" s="163">
        <v>24.152036686883701</v>
      </c>
      <c r="W1058" s="162">
        <v>31.899999999999995</v>
      </c>
      <c r="X1058" s="163">
        <v>37</v>
      </c>
      <c r="Y1058" s="163">
        <v>34</v>
      </c>
      <c r="Z1058" s="162">
        <v>27.600999999999999</v>
      </c>
      <c r="AA1058" s="159"/>
      <c r="AB1058" s="160"/>
      <c r="AC1058" s="160"/>
      <c r="AD1058" s="160"/>
      <c r="AE1058" s="160"/>
      <c r="AF1058" s="160"/>
      <c r="AG1058" s="160"/>
      <c r="AH1058" s="160"/>
      <c r="AI1058" s="160"/>
      <c r="AJ1058" s="160"/>
      <c r="AK1058" s="160"/>
      <c r="AL1058" s="160"/>
      <c r="AM1058" s="160"/>
      <c r="AN1058" s="160"/>
      <c r="AO1058" s="160"/>
      <c r="AP1058" s="160"/>
      <c r="AQ1058" s="160"/>
      <c r="AR1058" s="160"/>
      <c r="AS1058" s="160"/>
      <c r="AT1058" s="160"/>
      <c r="AU1058" s="160"/>
      <c r="AV1058" s="160"/>
      <c r="AW1058" s="160"/>
      <c r="AX1058" s="160"/>
      <c r="AY1058" s="160"/>
      <c r="AZ1058" s="160"/>
      <c r="BA1058" s="160"/>
      <c r="BB1058" s="160"/>
      <c r="BC1058" s="160"/>
      <c r="BD1058" s="160"/>
      <c r="BE1058" s="160"/>
      <c r="BF1058" s="160"/>
      <c r="BG1058" s="160"/>
      <c r="BH1058" s="160"/>
      <c r="BI1058" s="160"/>
      <c r="BJ1058" s="160"/>
      <c r="BK1058" s="160"/>
      <c r="BL1058" s="160"/>
      <c r="BM1058" s="165"/>
    </row>
    <row r="1059" spans="1:65">
      <c r="A1059" s="28"/>
      <c r="B1059" s="20" t="s">
        <v>259</v>
      </c>
      <c r="C1059" s="12"/>
      <c r="D1059" s="166">
        <v>28.333333333333332</v>
      </c>
      <c r="E1059" s="166">
        <v>28.066432512776306</v>
      </c>
      <c r="F1059" s="166">
        <v>29.099999999999998</v>
      </c>
      <c r="G1059" s="166">
        <v>29.266666666666669</v>
      </c>
      <c r="H1059" s="166">
        <v>30.133333333333336</v>
      </c>
      <c r="I1059" s="166">
        <v>31.75</v>
      </c>
      <c r="J1059" s="166">
        <v>29.283333333333331</v>
      </c>
      <c r="K1059" s="166">
        <v>28.899999999999995</v>
      </c>
      <c r="L1059" s="166">
        <v>28.833333333333332</v>
      </c>
      <c r="M1059" s="166">
        <v>29.466666666666669</v>
      </c>
      <c r="N1059" s="166">
        <v>26.720516666666668</v>
      </c>
      <c r="O1059" s="166">
        <v>32.31666666666667</v>
      </c>
      <c r="P1059" s="166">
        <v>32.533333333333331</v>
      </c>
      <c r="Q1059" s="166">
        <v>31.983333333333338</v>
      </c>
      <c r="R1059" s="166">
        <v>29.150000000000002</v>
      </c>
      <c r="S1059" s="166">
        <v>27.133333333333336</v>
      </c>
      <c r="T1059" s="166">
        <v>28.383333333333329</v>
      </c>
      <c r="U1059" s="166">
        <v>29.566666666666663</v>
      </c>
      <c r="V1059" s="166">
        <v>24.27913240506285</v>
      </c>
      <c r="W1059" s="166">
        <v>31.683333333333334</v>
      </c>
      <c r="X1059" s="166">
        <v>36.333333333333336</v>
      </c>
      <c r="Y1059" s="166">
        <v>35.333333333333336</v>
      </c>
      <c r="Z1059" s="166">
        <v>27.372733333333333</v>
      </c>
      <c r="AA1059" s="159"/>
      <c r="AB1059" s="160"/>
      <c r="AC1059" s="160"/>
      <c r="AD1059" s="160"/>
      <c r="AE1059" s="160"/>
      <c r="AF1059" s="160"/>
      <c r="AG1059" s="160"/>
      <c r="AH1059" s="160"/>
      <c r="AI1059" s="160"/>
      <c r="AJ1059" s="160"/>
      <c r="AK1059" s="160"/>
      <c r="AL1059" s="160"/>
      <c r="AM1059" s="160"/>
      <c r="AN1059" s="160"/>
      <c r="AO1059" s="160"/>
      <c r="AP1059" s="160"/>
      <c r="AQ1059" s="160"/>
      <c r="AR1059" s="160"/>
      <c r="AS1059" s="160"/>
      <c r="AT1059" s="160"/>
      <c r="AU1059" s="160"/>
      <c r="AV1059" s="160"/>
      <c r="AW1059" s="160"/>
      <c r="AX1059" s="160"/>
      <c r="AY1059" s="160"/>
      <c r="AZ1059" s="160"/>
      <c r="BA1059" s="160"/>
      <c r="BB1059" s="160"/>
      <c r="BC1059" s="160"/>
      <c r="BD1059" s="160"/>
      <c r="BE1059" s="160"/>
      <c r="BF1059" s="160"/>
      <c r="BG1059" s="160"/>
      <c r="BH1059" s="160"/>
      <c r="BI1059" s="160"/>
      <c r="BJ1059" s="160"/>
      <c r="BK1059" s="160"/>
      <c r="BL1059" s="160"/>
      <c r="BM1059" s="165"/>
    </row>
    <row r="1060" spans="1:65">
      <c r="A1060" s="28"/>
      <c r="B1060" s="3" t="s">
        <v>260</v>
      </c>
      <c r="C1060" s="27"/>
      <c r="D1060" s="162">
        <v>28</v>
      </c>
      <c r="E1060" s="162">
        <v>28.075810576530976</v>
      </c>
      <c r="F1060" s="162">
        <v>29.1</v>
      </c>
      <c r="G1060" s="162">
        <v>29.15</v>
      </c>
      <c r="H1060" s="162">
        <v>30.049999999999997</v>
      </c>
      <c r="I1060" s="162">
        <v>32.299999999999997</v>
      </c>
      <c r="J1060" s="162">
        <v>28.8</v>
      </c>
      <c r="K1060" s="162">
        <v>28.6</v>
      </c>
      <c r="L1060" s="162">
        <v>29</v>
      </c>
      <c r="M1060" s="162">
        <v>29.65</v>
      </c>
      <c r="N1060" s="162">
        <v>26.4253</v>
      </c>
      <c r="O1060" s="162">
        <v>32.200000000000003</v>
      </c>
      <c r="P1060" s="162">
        <v>32.299999999999997</v>
      </c>
      <c r="Q1060" s="162">
        <v>31.9</v>
      </c>
      <c r="R1060" s="162">
        <v>29.15</v>
      </c>
      <c r="S1060" s="162">
        <v>27</v>
      </c>
      <c r="T1060" s="162">
        <v>28.450000000000003</v>
      </c>
      <c r="U1060" s="162">
        <v>29.799999999999997</v>
      </c>
      <c r="V1060" s="162">
        <v>24.470589763117101</v>
      </c>
      <c r="W1060" s="162">
        <v>31.699999999999996</v>
      </c>
      <c r="X1060" s="162">
        <v>36.5</v>
      </c>
      <c r="Y1060" s="162">
        <v>34</v>
      </c>
      <c r="Z1060" s="162">
        <v>27.64</v>
      </c>
      <c r="AA1060" s="159"/>
      <c r="AB1060" s="160"/>
      <c r="AC1060" s="160"/>
      <c r="AD1060" s="160"/>
      <c r="AE1060" s="160"/>
      <c r="AF1060" s="160"/>
      <c r="AG1060" s="160"/>
      <c r="AH1060" s="160"/>
      <c r="AI1060" s="160"/>
      <c r="AJ1060" s="160"/>
      <c r="AK1060" s="160"/>
      <c r="AL1060" s="160"/>
      <c r="AM1060" s="160"/>
      <c r="AN1060" s="160"/>
      <c r="AO1060" s="160"/>
      <c r="AP1060" s="160"/>
      <c r="AQ1060" s="160"/>
      <c r="AR1060" s="160"/>
      <c r="AS1060" s="160"/>
      <c r="AT1060" s="160"/>
      <c r="AU1060" s="160"/>
      <c r="AV1060" s="160"/>
      <c r="AW1060" s="160"/>
      <c r="AX1060" s="160"/>
      <c r="AY1060" s="160"/>
      <c r="AZ1060" s="160"/>
      <c r="BA1060" s="160"/>
      <c r="BB1060" s="160"/>
      <c r="BC1060" s="160"/>
      <c r="BD1060" s="160"/>
      <c r="BE1060" s="160"/>
      <c r="BF1060" s="160"/>
      <c r="BG1060" s="160"/>
      <c r="BH1060" s="160"/>
      <c r="BI1060" s="160"/>
      <c r="BJ1060" s="160"/>
      <c r="BK1060" s="160"/>
      <c r="BL1060" s="160"/>
      <c r="BM1060" s="165"/>
    </row>
    <row r="1061" spans="1:65">
      <c r="A1061" s="28"/>
      <c r="B1061" s="3" t="s">
        <v>261</v>
      </c>
      <c r="C1061" s="27"/>
      <c r="D1061" s="23">
        <v>0.5163977794943222</v>
      </c>
      <c r="E1061" s="23">
        <v>0.20683036750942299</v>
      </c>
      <c r="F1061" s="23">
        <v>0.41952353926805996</v>
      </c>
      <c r="G1061" s="23">
        <v>0.83586282766173292</v>
      </c>
      <c r="H1061" s="23">
        <v>0.72295689129205176</v>
      </c>
      <c r="I1061" s="23">
        <v>1.6813684902483448</v>
      </c>
      <c r="J1061" s="23">
        <v>1.2890565025113006</v>
      </c>
      <c r="K1061" s="23">
        <v>0.76941536246685427</v>
      </c>
      <c r="L1061" s="23">
        <v>0.92664268554101625</v>
      </c>
      <c r="M1061" s="23">
        <v>0.80415587212098716</v>
      </c>
      <c r="N1061" s="23">
        <v>0.96385568093292129</v>
      </c>
      <c r="O1061" s="23">
        <v>0.85420528367990478</v>
      </c>
      <c r="P1061" s="23">
        <v>0.86641021846851807</v>
      </c>
      <c r="Q1061" s="23">
        <v>1.5829297731316652</v>
      </c>
      <c r="R1061" s="23">
        <v>0.50892042599997955</v>
      </c>
      <c r="S1061" s="23">
        <v>0.4966554808583778</v>
      </c>
      <c r="T1061" s="23">
        <v>0.7833687935236292</v>
      </c>
      <c r="U1061" s="23">
        <v>0.62822501276745235</v>
      </c>
      <c r="V1061" s="23">
        <v>0.58966090622748069</v>
      </c>
      <c r="W1061" s="23">
        <v>0.56715665090578515</v>
      </c>
      <c r="X1061" s="23">
        <v>1.2110601416389966</v>
      </c>
      <c r="Y1061" s="23">
        <v>2.1602468994692869</v>
      </c>
      <c r="Z1061" s="23">
        <v>1.4857921599829049</v>
      </c>
      <c r="AA1061" s="97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3" t="s">
        <v>88</v>
      </c>
      <c r="C1062" s="27"/>
      <c r="D1062" s="13">
        <v>1.8225803982152549E-2</v>
      </c>
      <c r="E1062" s="13">
        <v>7.3693144796821031E-3</v>
      </c>
      <c r="F1062" s="13">
        <v>1.4416616469692783E-2</v>
      </c>
      <c r="G1062" s="13">
        <v>2.8560233291403173E-2</v>
      </c>
      <c r="H1062" s="13">
        <v>2.3991932233143307E-2</v>
      </c>
      <c r="I1062" s="13">
        <v>5.2956487881837634E-2</v>
      </c>
      <c r="J1062" s="13">
        <v>4.4020142373749592E-2</v>
      </c>
      <c r="K1062" s="13">
        <v>2.662336894348977E-2</v>
      </c>
      <c r="L1062" s="13">
        <v>3.2137896608358946E-2</v>
      </c>
      <c r="M1062" s="13">
        <v>2.7290357651164721E-2</v>
      </c>
      <c r="N1062" s="13">
        <v>3.6071745653605297E-2</v>
      </c>
      <c r="O1062" s="13">
        <v>2.6432345033932068E-2</v>
      </c>
      <c r="P1062" s="13">
        <v>2.6631461633253632E-2</v>
      </c>
      <c r="Q1062" s="13">
        <v>4.9492332666961902E-2</v>
      </c>
      <c r="R1062" s="13">
        <v>1.7458676706688835E-2</v>
      </c>
      <c r="S1062" s="13">
        <v>1.8304256051291563E-2</v>
      </c>
      <c r="T1062" s="13">
        <v>2.7599605174056231E-2</v>
      </c>
      <c r="U1062" s="13">
        <v>2.1247745640387342E-2</v>
      </c>
      <c r="V1062" s="13">
        <v>2.428673712016664E-2</v>
      </c>
      <c r="W1062" s="13">
        <v>1.790078856094009E-2</v>
      </c>
      <c r="X1062" s="13">
        <v>3.3331930503825588E-2</v>
      </c>
      <c r="Y1062" s="13">
        <v>6.1139063192526988E-2</v>
      </c>
      <c r="Z1062" s="13">
        <v>5.4280007111075439E-2</v>
      </c>
      <c r="AA1062" s="97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3" t="s">
        <v>262</v>
      </c>
      <c r="C1063" s="27"/>
      <c r="D1063" s="13">
        <v>-3.8159776072883567E-2</v>
      </c>
      <c r="E1063" s="13">
        <v>-4.7220338837974163E-2</v>
      </c>
      <c r="F1063" s="13">
        <v>-1.2133511190149826E-2</v>
      </c>
      <c r="G1063" s="13">
        <v>-6.4756275199902014E-3</v>
      </c>
      <c r="H1063" s="13">
        <v>2.2945367564839225E-2</v>
      </c>
      <c r="I1063" s="13">
        <v>7.7826839165386463E-2</v>
      </c>
      <c r="J1063" s="13">
        <v>-5.9098391529743832E-3</v>
      </c>
      <c r="K1063" s="13">
        <v>-1.8922971594341309E-2</v>
      </c>
      <c r="L1063" s="13">
        <v>-2.1186125062405026E-2</v>
      </c>
      <c r="M1063" s="13">
        <v>3.1383288420117061E-4</v>
      </c>
      <c r="N1063" s="13">
        <v>-9.2910550560650007E-2</v>
      </c>
      <c r="O1063" s="13">
        <v>9.7063643643928943E-2</v>
      </c>
      <c r="P1063" s="13">
        <v>0.10441889241513613</v>
      </c>
      <c r="Q1063" s="13">
        <v>8.5747876303609916E-2</v>
      </c>
      <c r="R1063" s="13">
        <v>-1.0436146089101817E-2</v>
      </c>
      <c r="S1063" s="13">
        <v>-7.8896538498031799E-2</v>
      </c>
      <c r="T1063" s="13">
        <v>-3.6462410971835779E-2</v>
      </c>
      <c r="U1063" s="13">
        <v>3.7085630862967456E-3</v>
      </c>
      <c r="V1063" s="13">
        <v>-0.17578895943852602</v>
      </c>
      <c r="W1063" s="13">
        <v>7.5563685697322747E-2</v>
      </c>
      <c r="X1063" s="13">
        <v>0.23341864009477309</v>
      </c>
      <c r="Y1063" s="13">
        <v>0.19947133807381601</v>
      </c>
      <c r="Z1063" s="13">
        <v>-7.076955439421484E-2</v>
      </c>
      <c r="AA1063" s="97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44" t="s">
        <v>263</v>
      </c>
      <c r="C1064" s="45"/>
      <c r="D1064" s="43">
        <v>0.52</v>
      </c>
      <c r="E1064" s="43">
        <v>0.67</v>
      </c>
      <c r="F1064" s="43">
        <v>0.09</v>
      </c>
      <c r="G1064" s="43">
        <v>0</v>
      </c>
      <c r="H1064" s="43">
        <v>0.49</v>
      </c>
      <c r="I1064" s="43">
        <v>1.4</v>
      </c>
      <c r="J1064" s="43">
        <v>0.01</v>
      </c>
      <c r="K1064" s="43">
        <v>0.21</v>
      </c>
      <c r="L1064" s="43">
        <v>0.24</v>
      </c>
      <c r="M1064" s="43">
        <v>0.11</v>
      </c>
      <c r="N1064" s="43">
        <v>1.43</v>
      </c>
      <c r="O1064" s="43">
        <v>1.71</v>
      </c>
      <c r="P1064" s="43">
        <v>1.84</v>
      </c>
      <c r="Q1064" s="43">
        <v>1.53</v>
      </c>
      <c r="R1064" s="43">
        <v>7.0000000000000007E-2</v>
      </c>
      <c r="S1064" s="43">
        <v>1.2</v>
      </c>
      <c r="T1064" s="43">
        <v>0.5</v>
      </c>
      <c r="U1064" s="43">
        <v>0.17</v>
      </c>
      <c r="V1064" s="43">
        <v>2.8</v>
      </c>
      <c r="W1064" s="43">
        <v>1.36</v>
      </c>
      <c r="X1064" s="43">
        <v>3.97</v>
      </c>
      <c r="Y1064" s="43">
        <v>3.41</v>
      </c>
      <c r="Z1064" s="43">
        <v>1.06</v>
      </c>
      <c r="AA1064" s="97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B1065" s="29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BM1065" s="52"/>
    </row>
    <row r="1066" spans="1:65" ht="15">
      <c r="B1066" s="8" t="s">
        <v>538</v>
      </c>
      <c r="BM1066" s="26" t="s">
        <v>68</v>
      </c>
    </row>
    <row r="1067" spans="1:65" ht="15">
      <c r="A1067" s="24" t="s">
        <v>38</v>
      </c>
      <c r="B1067" s="18" t="s">
        <v>119</v>
      </c>
      <c r="C1067" s="15" t="s">
        <v>120</v>
      </c>
      <c r="D1067" s="16" t="s">
        <v>231</v>
      </c>
      <c r="E1067" s="17" t="s">
        <v>231</v>
      </c>
      <c r="F1067" s="17" t="s">
        <v>231</v>
      </c>
      <c r="G1067" s="17" t="s">
        <v>231</v>
      </c>
      <c r="H1067" s="17" t="s">
        <v>231</v>
      </c>
      <c r="I1067" s="17" t="s">
        <v>231</v>
      </c>
      <c r="J1067" s="17" t="s">
        <v>231</v>
      </c>
      <c r="K1067" s="17" t="s">
        <v>231</v>
      </c>
      <c r="L1067" s="17" t="s">
        <v>231</v>
      </c>
      <c r="M1067" s="17" t="s">
        <v>231</v>
      </c>
      <c r="N1067" s="17" t="s">
        <v>231</v>
      </c>
      <c r="O1067" s="17" t="s">
        <v>231</v>
      </c>
      <c r="P1067" s="17" t="s">
        <v>231</v>
      </c>
      <c r="Q1067" s="17" t="s">
        <v>231</v>
      </c>
      <c r="R1067" s="17" t="s">
        <v>231</v>
      </c>
      <c r="S1067" s="17" t="s">
        <v>231</v>
      </c>
      <c r="T1067" s="17" t="s">
        <v>231</v>
      </c>
      <c r="U1067" s="17" t="s">
        <v>231</v>
      </c>
      <c r="V1067" s="17" t="s">
        <v>231</v>
      </c>
      <c r="W1067" s="17" t="s">
        <v>231</v>
      </c>
      <c r="X1067" s="17" t="s">
        <v>231</v>
      </c>
      <c r="Y1067" s="17" t="s">
        <v>231</v>
      </c>
      <c r="Z1067" s="17" t="s">
        <v>231</v>
      </c>
      <c r="AA1067" s="97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 t="s">
        <v>232</v>
      </c>
      <c r="C1068" s="9" t="s">
        <v>232</v>
      </c>
      <c r="D1068" s="95" t="s">
        <v>233</v>
      </c>
      <c r="E1068" s="96" t="s">
        <v>234</v>
      </c>
      <c r="F1068" s="96" t="s">
        <v>235</v>
      </c>
      <c r="G1068" s="96" t="s">
        <v>236</v>
      </c>
      <c r="H1068" s="96" t="s">
        <v>237</v>
      </c>
      <c r="I1068" s="96" t="s">
        <v>238</v>
      </c>
      <c r="J1068" s="96" t="s">
        <v>239</v>
      </c>
      <c r="K1068" s="96" t="s">
        <v>240</v>
      </c>
      <c r="L1068" s="96" t="s">
        <v>241</v>
      </c>
      <c r="M1068" s="96" t="s">
        <v>242</v>
      </c>
      <c r="N1068" s="96" t="s">
        <v>243</v>
      </c>
      <c r="O1068" s="96" t="s">
        <v>244</v>
      </c>
      <c r="P1068" s="96" t="s">
        <v>245</v>
      </c>
      <c r="Q1068" s="96" t="s">
        <v>246</v>
      </c>
      <c r="R1068" s="96" t="s">
        <v>247</v>
      </c>
      <c r="S1068" s="96" t="s">
        <v>248</v>
      </c>
      <c r="T1068" s="96" t="s">
        <v>249</v>
      </c>
      <c r="U1068" s="96" t="s">
        <v>250</v>
      </c>
      <c r="V1068" s="96" t="s">
        <v>251</v>
      </c>
      <c r="W1068" s="96" t="s">
        <v>252</v>
      </c>
      <c r="X1068" s="96" t="s">
        <v>253</v>
      </c>
      <c r="Y1068" s="96" t="s">
        <v>254</v>
      </c>
      <c r="Z1068" s="96" t="s">
        <v>255</v>
      </c>
      <c r="AA1068" s="97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 t="s">
        <v>3</v>
      </c>
    </row>
    <row r="1069" spans="1:65">
      <c r="A1069" s="28"/>
      <c r="B1069" s="19"/>
      <c r="C1069" s="9"/>
      <c r="D1069" s="10" t="s">
        <v>121</v>
      </c>
      <c r="E1069" s="11" t="s">
        <v>121</v>
      </c>
      <c r="F1069" s="11" t="s">
        <v>256</v>
      </c>
      <c r="G1069" s="11" t="s">
        <v>256</v>
      </c>
      <c r="H1069" s="11" t="s">
        <v>257</v>
      </c>
      <c r="I1069" s="11" t="s">
        <v>257</v>
      </c>
      <c r="J1069" s="11" t="s">
        <v>257</v>
      </c>
      <c r="K1069" s="11" t="s">
        <v>257</v>
      </c>
      <c r="L1069" s="11" t="s">
        <v>257</v>
      </c>
      <c r="M1069" s="11" t="s">
        <v>257</v>
      </c>
      <c r="N1069" s="11" t="s">
        <v>257</v>
      </c>
      <c r="O1069" s="11" t="s">
        <v>256</v>
      </c>
      <c r="P1069" s="11" t="s">
        <v>256</v>
      </c>
      <c r="Q1069" s="11" t="s">
        <v>257</v>
      </c>
      <c r="R1069" s="11" t="s">
        <v>256</v>
      </c>
      <c r="S1069" s="11" t="s">
        <v>256</v>
      </c>
      <c r="T1069" s="11" t="s">
        <v>257</v>
      </c>
      <c r="U1069" s="11" t="s">
        <v>257</v>
      </c>
      <c r="V1069" s="11" t="s">
        <v>256</v>
      </c>
      <c r="W1069" s="11" t="s">
        <v>256</v>
      </c>
      <c r="X1069" s="11" t="s">
        <v>121</v>
      </c>
      <c r="Y1069" s="11" t="s">
        <v>121</v>
      </c>
      <c r="Z1069" s="11" t="s">
        <v>257</v>
      </c>
      <c r="AA1069" s="97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/>
      <c r="C1070" s="9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97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8">
        <v>1</v>
      </c>
      <c r="C1071" s="14">
        <v>1</v>
      </c>
      <c r="D1071" s="157">
        <v>11</v>
      </c>
      <c r="E1071" s="156">
        <v>12.165914263270409</v>
      </c>
      <c r="F1071" s="156">
        <v>12.27</v>
      </c>
      <c r="G1071" s="157">
        <v>18.899999999999999</v>
      </c>
      <c r="H1071" s="156">
        <v>13.7</v>
      </c>
      <c r="I1071" s="156">
        <v>12.7</v>
      </c>
      <c r="J1071" s="156">
        <v>13</v>
      </c>
      <c r="K1071" s="156">
        <v>13.9</v>
      </c>
      <c r="L1071" s="156">
        <v>14.7</v>
      </c>
      <c r="M1071" s="156">
        <v>11.1</v>
      </c>
      <c r="N1071" s="156">
        <v>13.094900000000001</v>
      </c>
      <c r="O1071" s="156">
        <v>8.1999999999999993</v>
      </c>
      <c r="P1071" s="156">
        <v>13.3</v>
      </c>
      <c r="Q1071" s="156">
        <v>11.8</v>
      </c>
      <c r="R1071" s="156">
        <v>11.78</v>
      </c>
      <c r="S1071" s="156">
        <v>12</v>
      </c>
      <c r="T1071" s="157">
        <v>19.7</v>
      </c>
      <c r="U1071" s="156">
        <v>12.1</v>
      </c>
      <c r="V1071" s="156">
        <v>14.199476879431501</v>
      </c>
      <c r="W1071" s="156">
        <v>11</v>
      </c>
      <c r="X1071" s="157">
        <v>18</v>
      </c>
      <c r="Y1071" s="156">
        <v>11</v>
      </c>
      <c r="Z1071" s="156">
        <v>9.2797190999999977</v>
      </c>
      <c r="AA1071" s="159"/>
      <c r="AB1071" s="160"/>
      <c r="AC1071" s="160"/>
      <c r="AD1071" s="160"/>
      <c r="AE1071" s="160"/>
      <c r="AF1071" s="160"/>
      <c r="AG1071" s="160"/>
      <c r="AH1071" s="160"/>
      <c r="AI1071" s="160"/>
      <c r="AJ1071" s="160"/>
      <c r="AK1071" s="160"/>
      <c r="AL1071" s="160"/>
      <c r="AM1071" s="160"/>
      <c r="AN1071" s="160"/>
      <c r="AO1071" s="160"/>
      <c r="AP1071" s="160"/>
      <c r="AQ1071" s="160"/>
      <c r="AR1071" s="160"/>
      <c r="AS1071" s="160"/>
      <c r="AT1071" s="160"/>
      <c r="AU1071" s="160"/>
      <c r="AV1071" s="160"/>
      <c r="AW1071" s="160"/>
      <c r="AX1071" s="160"/>
      <c r="AY1071" s="160"/>
      <c r="AZ1071" s="160"/>
      <c r="BA1071" s="160"/>
      <c r="BB1071" s="160"/>
      <c r="BC1071" s="160"/>
      <c r="BD1071" s="160"/>
      <c r="BE1071" s="160"/>
      <c r="BF1071" s="160"/>
      <c r="BG1071" s="160"/>
      <c r="BH1071" s="160"/>
      <c r="BI1071" s="160"/>
      <c r="BJ1071" s="160"/>
      <c r="BK1071" s="160"/>
      <c r="BL1071" s="160"/>
      <c r="BM1071" s="161">
        <v>1</v>
      </c>
    </row>
    <row r="1072" spans="1:65">
      <c r="A1072" s="28"/>
      <c r="B1072" s="19">
        <v>1</v>
      </c>
      <c r="C1072" s="9">
        <v>2</v>
      </c>
      <c r="D1072" s="163">
        <v>11</v>
      </c>
      <c r="E1072" s="162">
        <v>11.105870514902708</v>
      </c>
      <c r="F1072" s="162">
        <v>11.47</v>
      </c>
      <c r="G1072" s="163">
        <v>18.8</v>
      </c>
      <c r="H1072" s="162">
        <v>13.5</v>
      </c>
      <c r="I1072" s="162">
        <v>14.3</v>
      </c>
      <c r="J1072" s="162">
        <v>12.8</v>
      </c>
      <c r="K1072" s="162">
        <v>15.1</v>
      </c>
      <c r="L1072" s="162">
        <v>14.8</v>
      </c>
      <c r="M1072" s="162">
        <v>10.5</v>
      </c>
      <c r="N1072" s="164">
        <v>12.558</v>
      </c>
      <c r="O1072" s="162">
        <v>8.3000000000000007</v>
      </c>
      <c r="P1072" s="162">
        <v>13.4</v>
      </c>
      <c r="Q1072" s="162">
        <v>11.9</v>
      </c>
      <c r="R1072" s="162">
        <v>11.75</v>
      </c>
      <c r="S1072" s="162">
        <v>11.6</v>
      </c>
      <c r="T1072" s="163">
        <v>20.399999999999999</v>
      </c>
      <c r="U1072" s="162">
        <v>11.9</v>
      </c>
      <c r="V1072" s="162">
        <v>14.731992346635501</v>
      </c>
      <c r="W1072" s="162">
        <v>10.6</v>
      </c>
      <c r="X1072" s="163">
        <v>17</v>
      </c>
      <c r="Y1072" s="162">
        <v>9.9</v>
      </c>
      <c r="Z1072" s="162">
        <v>8.9199816999999975</v>
      </c>
      <c r="AA1072" s="159"/>
      <c r="AB1072" s="160"/>
      <c r="AC1072" s="160"/>
      <c r="AD1072" s="160"/>
      <c r="AE1072" s="160"/>
      <c r="AF1072" s="160"/>
      <c r="AG1072" s="160"/>
      <c r="AH1072" s="160"/>
      <c r="AI1072" s="160"/>
      <c r="AJ1072" s="160"/>
      <c r="AK1072" s="160"/>
      <c r="AL1072" s="160"/>
      <c r="AM1072" s="160"/>
      <c r="AN1072" s="160"/>
      <c r="AO1072" s="160"/>
      <c r="AP1072" s="160"/>
      <c r="AQ1072" s="160"/>
      <c r="AR1072" s="160"/>
      <c r="AS1072" s="160"/>
      <c r="AT1072" s="160"/>
      <c r="AU1072" s="160"/>
      <c r="AV1072" s="160"/>
      <c r="AW1072" s="160"/>
      <c r="AX1072" s="160"/>
      <c r="AY1072" s="160"/>
      <c r="AZ1072" s="160"/>
      <c r="BA1072" s="160"/>
      <c r="BB1072" s="160"/>
      <c r="BC1072" s="160"/>
      <c r="BD1072" s="160"/>
      <c r="BE1072" s="160"/>
      <c r="BF1072" s="160"/>
      <c r="BG1072" s="160"/>
      <c r="BH1072" s="160"/>
      <c r="BI1072" s="160"/>
      <c r="BJ1072" s="160"/>
      <c r="BK1072" s="160"/>
      <c r="BL1072" s="160"/>
      <c r="BM1072" s="161">
        <v>17</v>
      </c>
    </row>
    <row r="1073" spans="1:65">
      <c r="A1073" s="28"/>
      <c r="B1073" s="19">
        <v>1</v>
      </c>
      <c r="C1073" s="9">
        <v>3</v>
      </c>
      <c r="D1073" s="163">
        <v>12</v>
      </c>
      <c r="E1073" s="162">
        <v>11.966005090797008</v>
      </c>
      <c r="F1073" s="162">
        <v>11.96</v>
      </c>
      <c r="G1073" s="163">
        <v>20</v>
      </c>
      <c r="H1073" s="164">
        <v>15.2</v>
      </c>
      <c r="I1073" s="162">
        <v>14.1</v>
      </c>
      <c r="J1073" s="162">
        <v>12.6</v>
      </c>
      <c r="K1073" s="162">
        <v>14.3</v>
      </c>
      <c r="L1073" s="162">
        <v>14.5</v>
      </c>
      <c r="M1073" s="162">
        <v>13</v>
      </c>
      <c r="N1073" s="162">
        <v>13.3452</v>
      </c>
      <c r="O1073" s="162">
        <v>7.6</v>
      </c>
      <c r="P1073" s="162">
        <v>14.1</v>
      </c>
      <c r="Q1073" s="162">
        <v>10.7</v>
      </c>
      <c r="R1073" s="162">
        <v>12.47</v>
      </c>
      <c r="S1073" s="162">
        <v>11.3</v>
      </c>
      <c r="T1073" s="163">
        <v>20.5</v>
      </c>
      <c r="U1073" s="162">
        <v>12.2</v>
      </c>
      <c r="V1073" s="162">
        <v>15.8598861355498</v>
      </c>
      <c r="W1073" s="162">
        <v>10.7</v>
      </c>
      <c r="X1073" s="163">
        <v>17</v>
      </c>
      <c r="Y1073" s="162">
        <v>10</v>
      </c>
      <c r="Z1073" s="162">
        <v>9.0998130999999987</v>
      </c>
      <c r="AA1073" s="159"/>
      <c r="AB1073" s="160"/>
      <c r="AC1073" s="160"/>
      <c r="AD1073" s="160"/>
      <c r="AE1073" s="160"/>
      <c r="AF1073" s="160"/>
      <c r="AG1073" s="160"/>
      <c r="AH1073" s="160"/>
      <c r="AI1073" s="160"/>
      <c r="AJ1073" s="160"/>
      <c r="AK1073" s="160"/>
      <c r="AL1073" s="160"/>
      <c r="AM1073" s="160"/>
      <c r="AN1073" s="160"/>
      <c r="AO1073" s="160"/>
      <c r="AP1073" s="160"/>
      <c r="AQ1073" s="160"/>
      <c r="AR1073" s="160"/>
      <c r="AS1073" s="160"/>
      <c r="AT1073" s="160"/>
      <c r="AU1073" s="160"/>
      <c r="AV1073" s="160"/>
      <c r="AW1073" s="160"/>
      <c r="AX1073" s="160"/>
      <c r="AY1073" s="160"/>
      <c r="AZ1073" s="160"/>
      <c r="BA1073" s="160"/>
      <c r="BB1073" s="160"/>
      <c r="BC1073" s="160"/>
      <c r="BD1073" s="160"/>
      <c r="BE1073" s="160"/>
      <c r="BF1073" s="160"/>
      <c r="BG1073" s="160"/>
      <c r="BH1073" s="160"/>
      <c r="BI1073" s="160"/>
      <c r="BJ1073" s="160"/>
      <c r="BK1073" s="160"/>
      <c r="BL1073" s="160"/>
      <c r="BM1073" s="161">
        <v>16</v>
      </c>
    </row>
    <row r="1074" spans="1:65">
      <c r="A1074" s="28"/>
      <c r="B1074" s="19">
        <v>1</v>
      </c>
      <c r="C1074" s="9">
        <v>4</v>
      </c>
      <c r="D1074" s="163">
        <v>11</v>
      </c>
      <c r="E1074" s="162">
        <v>11.974170433402509</v>
      </c>
      <c r="F1074" s="162">
        <v>13.47</v>
      </c>
      <c r="G1074" s="163">
        <v>17.600000000000001</v>
      </c>
      <c r="H1074" s="162">
        <v>13.8</v>
      </c>
      <c r="I1074" s="162">
        <v>13.5</v>
      </c>
      <c r="J1074" s="162">
        <v>13</v>
      </c>
      <c r="K1074" s="162">
        <v>15.1</v>
      </c>
      <c r="L1074" s="162">
        <v>14.6</v>
      </c>
      <c r="M1074" s="162">
        <v>15.8</v>
      </c>
      <c r="N1074" s="162">
        <v>13.384600000000001</v>
      </c>
      <c r="O1074" s="162">
        <v>8</v>
      </c>
      <c r="P1074" s="162">
        <v>13.6</v>
      </c>
      <c r="Q1074" s="162">
        <v>10.8</v>
      </c>
      <c r="R1074" s="162">
        <v>12.12</v>
      </c>
      <c r="S1074" s="162">
        <v>11.7</v>
      </c>
      <c r="T1074" s="163">
        <v>17.5</v>
      </c>
      <c r="U1074" s="164">
        <v>12.9</v>
      </c>
      <c r="V1074" s="162">
        <v>16.0853777172122</v>
      </c>
      <c r="W1074" s="162">
        <v>10.3</v>
      </c>
      <c r="X1074" s="163">
        <v>17</v>
      </c>
      <c r="Y1074" s="162">
        <v>11</v>
      </c>
      <c r="Z1074" s="162">
        <v>9.1096640999999998</v>
      </c>
      <c r="AA1074" s="159"/>
      <c r="AB1074" s="160"/>
      <c r="AC1074" s="160"/>
      <c r="AD1074" s="160"/>
      <c r="AE1074" s="160"/>
      <c r="AF1074" s="160"/>
      <c r="AG1074" s="160"/>
      <c r="AH1074" s="160"/>
      <c r="AI1074" s="160"/>
      <c r="AJ1074" s="160"/>
      <c r="AK1074" s="160"/>
      <c r="AL1074" s="160"/>
      <c r="AM1074" s="160"/>
      <c r="AN1074" s="160"/>
      <c r="AO1074" s="160"/>
      <c r="AP1074" s="160"/>
      <c r="AQ1074" s="160"/>
      <c r="AR1074" s="160"/>
      <c r="AS1074" s="160"/>
      <c r="AT1074" s="160"/>
      <c r="AU1074" s="160"/>
      <c r="AV1074" s="160"/>
      <c r="AW1074" s="160"/>
      <c r="AX1074" s="160"/>
      <c r="AY1074" s="160"/>
      <c r="AZ1074" s="160"/>
      <c r="BA1074" s="160"/>
      <c r="BB1074" s="160"/>
      <c r="BC1074" s="160"/>
      <c r="BD1074" s="160"/>
      <c r="BE1074" s="160"/>
      <c r="BF1074" s="160"/>
      <c r="BG1074" s="160"/>
      <c r="BH1074" s="160"/>
      <c r="BI1074" s="160"/>
      <c r="BJ1074" s="160"/>
      <c r="BK1074" s="160"/>
      <c r="BL1074" s="160"/>
      <c r="BM1074" s="161">
        <v>12.24041108559803</v>
      </c>
    </row>
    <row r="1075" spans="1:65">
      <c r="A1075" s="28"/>
      <c r="B1075" s="19">
        <v>1</v>
      </c>
      <c r="C1075" s="9">
        <v>5</v>
      </c>
      <c r="D1075" s="163">
        <v>11</v>
      </c>
      <c r="E1075" s="162">
        <v>11.292005742904609</v>
      </c>
      <c r="F1075" s="162">
        <v>11.32</v>
      </c>
      <c r="G1075" s="163">
        <v>17.899999999999999</v>
      </c>
      <c r="H1075" s="162">
        <v>12.9</v>
      </c>
      <c r="I1075" s="162">
        <v>13.8</v>
      </c>
      <c r="J1075" s="162">
        <v>13</v>
      </c>
      <c r="K1075" s="162">
        <v>14.2</v>
      </c>
      <c r="L1075" s="162">
        <v>14.8</v>
      </c>
      <c r="M1075" s="162">
        <v>15.1</v>
      </c>
      <c r="N1075" s="162">
        <v>13.245699999999999</v>
      </c>
      <c r="O1075" s="162">
        <v>8.1</v>
      </c>
      <c r="P1075" s="162">
        <v>13.8</v>
      </c>
      <c r="Q1075" s="162">
        <v>11.3</v>
      </c>
      <c r="R1075" s="162">
        <v>12.19</v>
      </c>
      <c r="S1075" s="162">
        <v>11.5</v>
      </c>
      <c r="T1075" s="163">
        <v>18.600000000000001</v>
      </c>
      <c r="U1075" s="162">
        <v>12.2</v>
      </c>
      <c r="V1075" s="162">
        <v>11.395338512580601</v>
      </c>
      <c r="W1075" s="162">
        <v>10.5</v>
      </c>
      <c r="X1075" s="163">
        <v>18</v>
      </c>
      <c r="Y1075" s="162">
        <v>10.5</v>
      </c>
      <c r="Z1075" s="162">
        <v>9.4794742000000021</v>
      </c>
      <c r="AA1075" s="159"/>
      <c r="AB1075" s="160"/>
      <c r="AC1075" s="160"/>
      <c r="AD1075" s="160"/>
      <c r="AE1075" s="160"/>
      <c r="AF1075" s="160"/>
      <c r="AG1075" s="160"/>
      <c r="AH1075" s="160"/>
      <c r="AI1075" s="160"/>
      <c r="AJ1075" s="160"/>
      <c r="AK1075" s="160"/>
      <c r="AL1075" s="160"/>
      <c r="AM1075" s="160"/>
      <c r="AN1075" s="160"/>
      <c r="AO1075" s="160"/>
      <c r="AP1075" s="160"/>
      <c r="AQ1075" s="160"/>
      <c r="AR1075" s="160"/>
      <c r="AS1075" s="160"/>
      <c r="AT1075" s="160"/>
      <c r="AU1075" s="160"/>
      <c r="AV1075" s="160"/>
      <c r="AW1075" s="160"/>
      <c r="AX1075" s="160"/>
      <c r="AY1075" s="160"/>
      <c r="AZ1075" s="160"/>
      <c r="BA1075" s="160"/>
      <c r="BB1075" s="160"/>
      <c r="BC1075" s="160"/>
      <c r="BD1075" s="160"/>
      <c r="BE1075" s="160"/>
      <c r="BF1075" s="160"/>
      <c r="BG1075" s="160"/>
      <c r="BH1075" s="160"/>
      <c r="BI1075" s="160"/>
      <c r="BJ1075" s="160"/>
      <c r="BK1075" s="160"/>
      <c r="BL1075" s="160"/>
      <c r="BM1075" s="161">
        <v>61</v>
      </c>
    </row>
    <row r="1076" spans="1:65">
      <c r="A1076" s="28"/>
      <c r="B1076" s="19">
        <v>1</v>
      </c>
      <c r="C1076" s="9">
        <v>6</v>
      </c>
      <c r="D1076" s="163">
        <v>11</v>
      </c>
      <c r="E1076" s="162">
        <v>11.268131695029108</v>
      </c>
      <c r="F1076" s="162">
        <v>11.4</v>
      </c>
      <c r="G1076" s="163">
        <v>19.2</v>
      </c>
      <c r="H1076" s="162">
        <v>13.8</v>
      </c>
      <c r="I1076" s="162">
        <v>12.4</v>
      </c>
      <c r="J1076" s="162">
        <v>13.6</v>
      </c>
      <c r="K1076" s="162">
        <v>14.4</v>
      </c>
      <c r="L1076" s="162">
        <v>14.5</v>
      </c>
      <c r="M1076" s="162">
        <v>15.400000000000002</v>
      </c>
      <c r="N1076" s="162">
        <v>13.3124</v>
      </c>
      <c r="O1076" s="162">
        <v>8.4</v>
      </c>
      <c r="P1076" s="162">
        <v>13.1</v>
      </c>
      <c r="Q1076" s="162">
        <v>10.9</v>
      </c>
      <c r="R1076" s="162">
        <v>12.41</v>
      </c>
      <c r="S1076" s="162">
        <v>11.4</v>
      </c>
      <c r="T1076" s="163">
        <v>20.7</v>
      </c>
      <c r="U1076" s="162">
        <v>12</v>
      </c>
      <c r="V1076" s="162">
        <v>13.024612026459501</v>
      </c>
      <c r="W1076" s="162">
        <v>10.3</v>
      </c>
      <c r="X1076" s="163">
        <v>18</v>
      </c>
      <c r="Y1076" s="162">
        <v>10.5</v>
      </c>
      <c r="Z1076" s="162">
        <v>8.7600702000000013</v>
      </c>
      <c r="AA1076" s="159"/>
      <c r="AB1076" s="160"/>
      <c r="AC1076" s="160"/>
      <c r="AD1076" s="160"/>
      <c r="AE1076" s="160"/>
      <c r="AF1076" s="160"/>
      <c r="AG1076" s="160"/>
      <c r="AH1076" s="160"/>
      <c r="AI1076" s="160"/>
      <c r="AJ1076" s="160"/>
      <c r="AK1076" s="160"/>
      <c r="AL1076" s="160"/>
      <c r="AM1076" s="160"/>
      <c r="AN1076" s="160"/>
      <c r="AO1076" s="160"/>
      <c r="AP1076" s="160"/>
      <c r="AQ1076" s="160"/>
      <c r="AR1076" s="160"/>
      <c r="AS1076" s="160"/>
      <c r="AT1076" s="160"/>
      <c r="AU1076" s="160"/>
      <c r="AV1076" s="160"/>
      <c r="AW1076" s="160"/>
      <c r="AX1076" s="160"/>
      <c r="AY1076" s="160"/>
      <c r="AZ1076" s="160"/>
      <c r="BA1076" s="160"/>
      <c r="BB1076" s="160"/>
      <c r="BC1076" s="160"/>
      <c r="BD1076" s="160"/>
      <c r="BE1076" s="160"/>
      <c r="BF1076" s="160"/>
      <c r="BG1076" s="160"/>
      <c r="BH1076" s="160"/>
      <c r="BI1076" s="160"/>
      <c r="BJ1076" s="160"/>
      <c r="BK1076" s="160"/>
      <c r="BL1076" s="160"/>
      <c r="BM1076" s="165"/>
    </row>
    <row r="1077" spans="1:65">
      <c r="A1077" s="28"/>
      <c r="B1077" s="20" t="s">
        <v>259</v>
      </c>
      <c r="C1077" s="12"/>
      <c r="D1077" s="166">
        <v>11.166666666666666</v>
      </c>
      <c r="E1077" s="166">
        <v>11.628682956717725</v>
      </c>
      <c r="F1077" s="166">
        <v>11.981666666666667</v>
      </c>
      <c r="G1077" s="166">
        <v>18.733333333333338</v>
      </c>
      <c r="H1077" s="166">
        <v>13.816666666666668</v>
      </c>
      <c r="I1077" s="166">
        <v>13.466666666666669</v>
      </c>
      <c r="J1077" s="166">
        <v>13</v>
      </c>
      <c r="K1077" s="166">
        <v>14.5</v>
      </c>
      <c r="L1077" s="166">
        <v>14.65</v>
      </c>
      <c r="M1077" s="166">
        <v>13.483333333333334</v>
      </c>
      <c r="N1077" s="166">
        <v>13.156799999999999</v>
      </c>
      <c r="O1077" s="166">
        <v>8.1</v>
      </c>
      <c r="P1077" s="166">
        <v>13.549999999999999</v>
      </c>
      <c r="Q1077" s="166">
        <v>11.233333333333334</v>
      </c>
      <c r="R1077" s="166">
        <v>12.12</v>
      </c>
      <c r="S1077" s="166">
        <v>11.583333333333336</v>
      </c>
      <c r="T1077" s="166">
        <v>19.566666666666666</v>
      </c>
      <c r="U1077" s="166">
        <v>12.216666666666667</v>
      </c>
      <c r="V1077" s="166">
        <v>14.216113936311515</v>
      </c>
      <c r="W1077" s="166">
        <v>10.566666666666665</v>
      </c>
      <c r="X1077" s="166">
        <v>17.5</v>
      </c>
      <c r="Y1077" s="166">
        <v>10.483333333333333</v>
      </c>
      <c r="Z1077" s="166">
        <v>9.1081203999999989</v>
      </c>
      <c r="AA1077" s="159"/>
      <c r="AB1077" s="160"/>
      <c r="AC1077" s="160"/>
      <c r="AD1077" s="160"/>
      <c r="AE1077" s="160"/>
      <c r="AF1077" s="160"/>
      <c r="AG1077" s="160"/>
      <c r="AH1077" s="160"/>
      <c r="AI1077" s="160"/>
      <c r="AJ1077" s="160"/>
      <c r="AK1077" s="160"/>
      <c r="AL1077" s="160"/>
      <c r="AM1077" s="160"/>
      <c r="AN1077" s="160"/>
      <c r="AO1077" s="160"/>
      <c r="AP1077" s="160"/>
      <c r="AQ1077" s="160"/>
      <c r="AR1077" s="160"/>
      <c r="AS1077" s="160"/>
      <c r="AT1077" s="160"/>
      <c r="AU1077" s="160"/>
      <c r="AV1077" s="160"/>
      <c r="AW1077" s="160"/>
      <c r="AX1077" s="160"/>
      <c r="AY1077" s="160"/>
      <c r="AZ1077" s="160"/>
      <c r="BA1077" s="160"/>
      <c r="BB1077" s="160"/>
      <c r="BC1077" s="160"/>
      <c r="BD1077" s="160"/>
      <c r="BE1077" s="160"/>
      <c r="BF1077" s="160"/>
      <c r="BG1077" s="160"/>
      <c r="BH1077" s="160"/>
      <c r="BI1077" s="160"/>
      <c r="BJ1077" s="160"/>
      <c r="BK1077" s="160"/>
      <c r="BL1077" s="160"/>
      <c r="BM1077" s="165"/>
    </row>
    <row r="1078" spans="1:65">
      <c r="A1078" s="28"/>
      <c r="B1078" s="3" t="s">
        <v>260</v>
      </c>
      <c r="C1078" s="27"/>
      <c r="D1078" s="162">
        <v>11</v>
      </c>
      <c r="E1078" s="162">
        <v>11.629005416850809</v>
      </c>
      <c r="F1078" s="162">
        <v>11.715</v>
      </c>
      <c r="G1078" s="162">
        <v>18.850000000000001</v>
      </c>
      <c r="H1078" s="162">
        <v>13.75</v>
      </c>
      <c r="I1078" s="162">
        <v>13.65</v>
      </c>
      <c r="J1078" s="162">
        <v>13</v>
      </c>
      <c r="K1078" s="162">
        <v>14.350000000000001</v>
      </c>
      <c r="L1078" s="162">
        <v>14.649999999999999</v>
      </c>
      <c r="M1078" s="162">
        <v>14.05</v>
      </c>
      <c r="N1078" s="162">
        <v>13.27905</v>
      </c>
      <c r="O1078" s="162">
        <v>8.1499999999999986</v>
      </c>
      <c r="P1078" s="162">
        <v>13.5</v>
      </c>
      <c r="Q1078" s="162">
        <v>11.100000000000001</v>
      </c>
      <c r="R1078" s="162">
        <v>12.154999999999999</v>
      </c>
      <c r="S1078" s="162">
        <v>11.55</v>
      </c>
      <c r="T1078" s="162">
        <v>20.049999999999997</v>
      </c>
      <c r="U1078" s="162">
        <v>12.149999999999999</v>
      </c>
      <c r="V1078" s="162">
        <v>14.465734613033501</v>
      </c>
      <c r="W1078" s="162">
        <v>10.55</v>
      </c>
      <c r="X1078" s="162">
        <v>17.5</v>
      </c>
      <c r="Y1078" s="162">
        <v>10.5</v>
      </c>
      <c r="Z1078" s="162">
        <v>9.1047385999999992</v>
      </c>
      <c r="AA1078" s="159"/>
      <c r="AB1078" s="160"/>
      <c r="AC1078" s="160"/>
      <c r="AD1078" s="160"/>
      <c r="AE1078" s="160"/>
      <c r="AF1078" s="160"/>
      <c r="AG1078" s="160"/>
      <c r="AH1078" s="160"/>
      <c r="AI1078" s="160"/>
      <c r="AJ1078" s="160"/>
      <c r="AK1078" s="160"/>
      <c r="AL1078" s="160"/>
      <c r="AM1078" s="160"/>
      <c r="AN1078" s="160"/>
      <c r="AO1078" s="160"/>
      <c r="AP1078" s="160"/>
      <c r="AQ1078" s="160"/>
      <c r="AR1078" s="160"/>
      <c r="AS1078" s="160"/>
      <c r="AT1078" s="160"/>
      <c r="AU1078" s="160"/>
      <c r="AV1078" s="160"/>
      <c r="AW1078" s="160"/>
      <c r="AX1078" s="160"/>
      <c r="AY1078" s="160"/>
      <c r="AZ1078" s="160"/>
      <c r="BA1078" s="160"/>
      <c r="BB1078" s="160"/>
      <c r="BC1078" s="160"/>
      <c r="BD1078" s="160"/>
      <c r="BE1078" s="160"/>
      <c r="BF1078" s="160"/>
      <c r="BG1078" s="160"/>
      <c r="BH1078" s="160"/>
      <c r="BI1078" s="160"/>
      <c r="BJ1078" s="160"/>
      <c r="BK1078" s="160"/>
      <c r="BL1078" s="160"/>
      <c r="BM1078" s="165"/>
    </row>
    <row r="1079" spans="1:65">
      <c r="A1079" s="28"/>
      <c r="B1079" s="3" t="s">
        <v>261</v>
      </c>
      <c r="C1079" s="27"/>
      <c r="D1079" s="162">
        <v>0.40824829046386302</v>
      </c>
      <c r="E1079" s="162">
        <v>0.45572950383948624</v>
      </c>
      <c r="F1079" s="162">
        <v>0.81690676742616519</v>
      </c>
      <c r="G1079" s="162">
        <v>0.87559503577091291</v>
      </c>
      <c r="H1079" s="162">
        <v>0.75740786018278572</v>
      </c>
      <c r="I1079" s="162">
        <v>0.76594168620507075</v>
      </c>
      <c r="J1079" s="162">
        <v>0.3346640106136301</v>
      </c>
      <c r="K1079" s="162">
        <v>0.49396356140913861</v>
      </c>
      <c r="L1079" s="162">
        <v>0.1378404875209025</v>
      </c>
      <c r="M1079" s="162">
        <v>2.3007969633730405</v>
      </c>
      <c r="N1079" s="162">
        <v>0.31044968030262182</v>
      </c>
      <c r="O1079" s="162">
        <v>0.28284271247461928</v>
      </c>
      <c r="P1079" s="162">
        <v>0.36193922141707707</v>
      </c>
      <c r="Q1079" s="162">
        <v>0.52025634707004487</v>
      </c>
      <c r="R1079" s="162">
        <v>0.30463092423455662</v>
      </c>
      <c r="S1079" s="162">
        <v>0.24832774042918873</v>
      </c>
      <c r="T1079" s="162">
        <v>1.2706953477000948</v>
      </c>
      <c r="U1079" s="162">
        <v>0.35449494589721131</v>
      </c>
      <c r="V1079" s="162">
        <v>1.7798310169103906</v>
      </c>
      <c r="W1079" s="162">
        <v>0.2658320271650248</v>
      </c>
      <c r="X1079" s="162">
        <v>0.54772255750516607</v>
      </c>
      <c r="Y1079" s="162">
        <v>0.47081489639418439</v>
      </c>
      <c r="Z1079" s="162">
        <v>0.25454125992335341</v>
      </c>
      <c r="AA1079" s="159"/>
      <c r="AB1079" s="160"/>
      <c r="AC1079" s="160"/>
      <c r="AD1079" s="160"/>
      <c r="AE1079" s="160"/>
      <c r="AF1079" s="160"/>
      <c r="AG1079" s="160"/>
      <c r="AH1079" s="160"/>
      <c r="AI1079" s="160"/>
      <c r="AJ1079" s="160"/>
      <c r="AK1079" s="160"/>
      <c r="AL1079" s="160"/>
      <c r="AM1079" s="160"/>
      <c r="AN1079" s="160"/>
      <c r="AO1079" s="160"/>
      <c r="AP1079" s="160"/>
      <c r="AQ1079" s="160"/>
      <c r="AR1079" s="160"/>
      <c r="AS1079" s="160"/>
      <c r="AT1079" s="160"/>
      <c r="AU1079" s="160"/>
      <c r="AV1079" s="160"/>
      <c r="AW1079" s="160"/>
      <c r="AX1079" s="160"/>
      <c r="AY1079" s="160"/>
      <c r="AZ1079" s="160"/>
      <c r="BA1079" s="160"/>
      <c r="BB1079" s="160"/>
      <c r="BC1079" s="160"/>
      <c r="BD1079" s="160"/>
      <c r="BE1079" s="160"/>
      <c r="BF1079" s="160"/>
      <c r="BG1079" s="160"/>
      <c r="BH1079" s="160"/>
      <c r="BI1079" s="160"/>
      <c r="BJ1079" s="160"/>
      <c r="BK1079" s="160"/>
      <c r="BL1079" s="160"/>
      <c r="BM1079" s="165"/>
    </row>
    <row r="1080" spans="1:65">
      <c r="A1080" s="28"/>
      <c r="B1080" s="3" t="s">
        <v>88</v>
      </c>
      <c r="C1080" s="27"/>
      <c r="D1080" s="13">
        <v>3.6559548399748926E-2</v>
      </c>
      <c r="E1080" s="13">
        <v>3.9190122005709836E-2</v>
      </c>
      <c r="F1080" s="13">
        <v>6.8179727424634726E-2</v>
      </c>
      <c r="G1080" s="13">
        <v>4.6739948528696409E-2</v>
      </c>
      <c r="H1080" s="13">
        <v>5.4818421726136476E-2</v>
      </c>
      <c r="I1080" s="13">
        <v>5.6876857886515149E-2</v>
      </c>
      <c r="J1080" s="13">
        <v>2.57433854318177E-2</v>
      </c>
      <c r="K1080" s="13">
        <v>3.4066452510975079E-2</v>
      </c>
      <c r="L1080" s="13">
        <v>9.4089069980138225E-3</v>
      </c>
      <c r="M1080" s="13">
        <v>0.17064007144917481</v>
      </c>
      <c r="N1080" s="13">
        <v>2.3596138901755888E-2</v>
      </c>
      <c r="O1080" s="13">
        <v>3.4918853391928309E-2</v>
      </c>
      <c r="P1080" s="13">
        <v>2.6711381654396835E-2</v>
      </c>
      <c r="Q1080" s="13">
        <v>4.6313621400894199E-2</v>
      </c>
      <c r="R1080" s="13">
        <v>2.5134564705821504E-2</v>
      </c>
      <c r="S1080" s="13">
        <v>2.1438366080217729E-2</v>
      </c>
      <c r="T1080" s="13">
        <v>6.4941840597960557E-2</v>
      </c>
      <c r="U1080" s="13">
        <v>2.9017321628693967E-2</v>
      </c>
      <c r="V1080" s="13">
        <v>0.12519813958189069</v>
      </c>
      <c r="W1080" s="13">
        <v>2.5157605094481846E-2</v>
      </c>
      <c r="X1080" s="13">
        <v>3.129843185743806E-2</v>
      </c>
      <c r="Y1080" s="13">
        <v>4.4910800927903123E-2</v>
      </c>
      <c r="Z1080" s="13">
        <v>2.7946628804264979E-2</v>
      </c>
      <c r="AA1080" s="97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262</v>
      </c>
      <c r="C1081" s="27"/>
      <c r="D1081" s="13">
        <v>-8.7721271076812379E-2</v>
      </c>
      <c r="E1081" s="13">
        <v>-4.9976109838341887E-2</v>
      </c>
      <c r="F1081" s="13">
        <v>-2.1138539965851244E-2</v>
      </c>
      <c r="G1081" s="13">
        <v>0.53044968852188545</v>
      </c>
      <c r="H1081" s="13">
        <v>0.12877472578704885</v>
      </c>
      <c r="I1081" s="13">
        <v>0.10018091488050107</v>
      </c>
      <c r="J1081" s="13">
        <v>6.2055833671770699E-2</v>
      </c>
      <c r="K1081" s="13">
        <v>0.18460073755697515</v>
      </c>
      <c r="L1081" s="13">
        <v>0.19685522794549559</v>
      </c>
      <c r="M1081" s="13">
        <v>0.10154252492366989</v>
      </c>
      <c r="N1081" s="13">
        <v>7.486586095790404E-2</v>
      </c>
      <c r="O1081" s="13">
        <v>-0.33825751901989676</v>
      </c>
      <c r="P1081" s="13">
        <v>0.10698896509634559</v>
      </c>
      <c r="Q1081" s="13">
        <v>-8.2274830904136453E-2</v>
      </c>
      <c r="R1081" s="13">
        <v>-9.8371766075492362E-3</v>
      </c>
      <c r="S1081" s="13">
        <v>-5.3681019997588675E-2</v>
      </c>
      <c r="T1081" s="13">
        <v>0.59853019068033175</v>
      </c>
      <c r="U1081" s="13">
        <v>-1.9398383571692657E-3</v>
      </c>
      <c r="V1081" s="13">
        <v>0.16140821063093891</v>
      </c>
      <c r="W1081" s="13">
        <v>-0.13673923263089416</v>
      </c>
      <c r="X1081" s="13">
        <v>0.4296905453273836</v>
      </c>
      <c r="Y1081" s="13">
        <v>-0.14354728284673879</v>
      </c>
      <c r="Z1081" s="13">
        <v>-0.25589750733808758</v>
      </c>
      <c r="AA1081" s="97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44" t="s">
        <v>263</v>
      </c>
      <c r="C1082" s="45"/>
      <c r="D1082" s="43" t="s">
        <v>264</v>
      </c>
      <c r="E1082" s="43">
        <v>0.67</v>
      </c>
      <c r="F1082" s="43">
        <v>0.5</v>
      </c>
      <c r="G1082" s="43">
        <v>2.82</v>
      </c>
      <c r="H1082" s="43">
        <v>0.4</v>
      </c>
      <c r="I1082" s="43">
        <v>0.23</v>
      </c>
      <c r="J1082" s="43">
        <v>0</v>
      </c>
      <c r="K1082" s="43">
        <v>0.74</v>
      </c>
      <c r="L1082" s="43">
        <v>0.81</v>
      </c>
      <c r="M1082" s="43">
        <v>0.24</v>
      </c>
      <c r="N1082" s="43">
        <v>0.08</v>
      </c>
      <c r="O1082" s="43">
        <v>2.41</v>
      </c>
      <c r="P1082" s="43">
        <v>0.27</v>
      </c>
      <c r="Q1082" s="43">
        <v>0.87</v>
      </c>
      <c r="R1082" s="43">
        <v>0.43</v>
      </c>
      <c r="S1082" s="43">
        <v>0.7</v>
      </c>
      <c r="T1082" s="43">
        <v>3.23</v>
      </c>
      <c r="U1082" s="43">
        <v>0.39</v>
      </c>
      <c r="V1082" s="43">
        <v>0.6</v>
      </c>
      <c r="W1082" s="43">
        <v>1.2</v>
      </c>
      <c r="X1082" s="43" t="s">
        <v>264</v>
      </c>
      <c r="Y1082" s="43">
        <v>1.24</v>
      </c>
      <c r="Z1082" s="43">
        <v>1.91</v>
      </c>
      <c r="AA1082" s="97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B1083" s="29" t="s">
        <v>270</v>
      </c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BM1083" s="52"/>
    </row>
    <row r="1084" spans="1:65">
      <c r="BM1084" s="52"/>
    </row>
    <row r="1085" spans="1:65" ht="15">
      <c r="B1085" s="8" t="s">
        <v>539</v>
      </c>
      <c r="BM1085" s="26" t="s">
        <v>68</v>
      </c>
    </row>
    <row r="1086" spans="1:65" ht="15">
      <c r="A1086" s="24" t="s">
        <v>41</v>
      </c>
      <c r="B1086" s="18" t="s">
        <v>119</v>
      </c>
      <c r="C1086" s="15" t="s">
        <v>120</v>
      </c>
      <c r="D1086" s="16" t="s">
        <v>231</v>
      </c>
      <c r="E1086" s="17" t="s">
        <v>231</v>
      </c>
      <c r="F1086" s="17" t="s">
        <v>231</v>
      </c>
      <c r="G1086" s="17" t="s">
        <v>231</v>
      </c>
      <c r="H1086" s="17" t="s">
        <v>231</v>
      </c>
      <c r="I1086" s="17" t="s">
        <v>231</v>
      </c>
      <c r="J1086" s="17" t="s">
        <v>231</v>
      </c>
      <c r="K1086" s="17" t="s">
        <v>231</v>
      </c>
      <c r="L1086" s="17" t="s">
        <v>231</v>
      </c>
      <c r="M1086" s="17" t="s">
        <v>231</v>
      </c>
      <c r="N1086" s="97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 t="s">
        <v>232</v>
      </c>
      <c r="C1087" s="9" t="s">
        <v>232</v>
      </c>
      <c r="D1087" s="95" t="s">
        <v>235</v>
      </c>
      <c r="E1087" s="96" t="s">
        <v>242</v>
      </c>
      <c r="F1087" s="96" t="s">
        <v>243</v>
      </c>
      <c r="G1087" s="96" t="s">
        <v>244</v>
      </c>
      <c r="H1087" s="96" t="s">
        <v>245</v>
      </c>
      <c r="I1087" s="96" t="s">
        <v>247</v>
      </c>
      <c r="J1087" s="96" t="s">
        <v>249</v>
      </c>
      <c r="K1087" s="96" t="s">
        <v>252</v>
      </c>
      <c r="L1087" s="96" t="s">
        <v>253</v>
      </c>
      <c r="M1087" s="96" t="s">
        <v>255</v>
      </c>
      <c r="N1087" s="97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s">
        <v>3</v>
      </c>
    </row>
    <row r="1088" spans="1:65">
      <c r="A1088" s="28"/>
      <c r="B1088" s="19"/>
      <c r="C1088" s="9"/>
      <c r="D1088" s="10" t="s">
        <v>256</v>
      </c>
      <c r="E1088" s="11" t="s">
        <v>257</v>
      </c>
      <c r="F1088" s="11" t="s">
        <v>257</v>
      </c>
      <c r="G1088" s="11" t="s">
        <v>256</v>
      </c>
      <c r="H1088" s="11" t="s">
        <v>256</v>
      </c>
      <c r="I1088" s="11" t="s">
        <v>256</v>
      </c>
      <c r="J1088" s="11" t="s">
        <v>257</v>
      </c>
      <c r="K1088" s="11" t="s">
        <v>256</v>
      </c>
      <c r="L1088" s="11" t="s">
        <v>121</v>
      </c>
      <c r="M1088" s="11" t="s">
        <v>257</v>
      </c>
      <c r="N1088" s="97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9"/>
      <c r="C1089" s="9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97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</v>
      </c>
    </row>
    <row r="1090" spans="1:65">
      <c r="A1090" s="28"/>
      <c r="B1090" s="18">
        <v>1</v>
      </c>
      <c r="C1090" s="14">
        <v>1</v>
      </c>
      <c r="D1090" s="21">
        <v>1.1599999999999999</v>
      </c>
      <c r="E1090" s="21">
        <v>1.2</v>
      </c>
      <c r="F1090" s="21">
        <v>1.2525999999999999</v>
      </c>
      <c r="G1090" s="21">
        <v>1.2</v>
      </c>
      <c r="H1090" s="21">
        <v>1.4</v>
      </c>
      <c r="I1090" s="21">
        <v>1.22</v>
      </c>
      <c r="J1090" s="91">
        <v>1.9</v>
      </c>
      <c r="K1090" s="21">
        <v>1.3</v>
      </c>
      <c r="L1090" s="91">
        <v>1.9</v>
      </c>
      <c r="M1090" s="21">
        <v>0.96919999999999995</v>
      </c>
      <c r="N1090" s="97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>
        <v>1</v>
      </c>
      <c r="C1091" s="9">
        <v>2</v>
      </c>
      <c r="D1091" s="11">
        <v>1.21</v>
      </c>
      <c r="E1091" s="11">
        <v>1.1000000000000001</v>
      </c>
      <c r="F1091" s="94">
        <v>1.2105999999999999</v>
      </c>
      <c r="G1091" s="94">
        <v>1.8</v>
      </c>
      <c r="H1091" s="11">
        <v>1.5</v>
      </c>
      <c r="I1091" s="11">
        <v>1.23</v>
      </c>
      <c r="J1091" s="93">
        <v>1.9</v>
      </c>
      <c r="K1091" s="11">
        <v>1.3</v>
      </c>
      <c r="L1091" s="93">
        <v>1.9</v>
      </c>
      <c r="M1091" s="11">
        <v>0.88700000000000001</v>
      </c>
      <c r="N1091" s="97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e">
        <v>#N/A</v>
      </c>
    </row>
    <row r="1092" spans="1:65">
      <c r="A1092" s="28"/>
      <c r="B1092" s="19">
        <v>1</v>
      </c>
      <c r="C1092" s="9">
        <v>3</v>
      </c>
      <c r="D1092" s="11">
        <v>1.24</v>
      </c>
      <c r="E1092" s="11">
        <v>1.3</v>
      </c>
      <c r="F1092" s="11">
        <v>1.2709999999999999</v>
      </c>
      <c r="G1092" s="11">
        <v>1.1000000000000001</v>
      </c>
      <c r="H1092" s="11">
        <v>1.4</v>
      </c>
      <c r="I1092" s="11">
        <v>1.23</v>
      </c>
      <c r="J1092" s="93">
        <v>1.9</v>
      </c>
      <c r="K1092" s="11">
        <v>1.2</v>
      </c>
      <c r="L1092" s="93">
        <v>1.9</v>
      </c>
      <c r="M1092" s="11">
        <v>0.95789999999999997</v>
      </c>
      <c r="N1092" s="97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16</v>
      </c>
    </row>
    <row r="1093" spans="1:65">
      <c r="A1093" s="28"/>
      <c r="B1093" s="19">
        <v>1</v>
      </c>
      <c r="C1093" s="9">
        <v>4</v>
      </c>
      <c r="D1093" s="11">
        <v>1.28</v>
      </c>
      <c r="E1093" s="11">
        <v>1.6</v>
      </c>
      <c r="F1093" s="11">
        <v>1.2918000000000001</v>
      </c>
      <c r="G1093" s="11">
        <v>1.2</v>
      </c>
      <c r="H1093" s="11">
        <v>1.4</v>
      </c>
      <c r="I1093" s="11">
        <v>1.29</v>
      </c>
      <c r="J1093" s="93">
        <v>1.7</v>
      </c>
      <c r="K1093" s="11">
        <v>1.2</v>
      </c>
      <c r="L1093" s="93">
        <v>1.9</v>
      </c>
      <c r="M1093" s="11">
        <v>1.0790999999999999</v>
      </c>
      <c r="N1093" s="97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1.2413812500000001</v>
      </c>
    </row>
    <row r="1094" spans="1:65">
      <c r="A1094" s="28"/>
      <c r="B1094" s="19">
        <v>1</v>
      </c>
      <c r="C1094" s="9">
        <v>5</v>
      </c>
      <c r="D1094" s="11">
        <v>1.21</v>
      </c>
      <c r="E1094" s="11">
        <v>1.5</v>
      </c>
      <c r="F1094" s="11">
        <v>1.2657</v>
      </c>
      <c r="G1094" s="11">
        <v>1.3</v>
      </c>
      <c r="H1094" s="11">
        <v>1.3</v>
      </c>
      <c r="I1094" s="11">
        <v>1.26</v>
      </c>
      <c r="J1094" s="93">
        <v>1.8</v>
      </c>
      <c r="K1094" s="11">
        <v>1.2</v>
      </c>
      <c r="L1094" s="93">
        <v>1.9</v>
      </c>
      <c r="M1094" s="11">
        <v>0.89580000000000004</v>
      </c>
      <c r="N1094" s="97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62</v>
      </c>
    </row>
    <row r="1095" spans="1:65">
      <c r="A1095" s="28"/>
      <c r="B1095" s="19">
        <v>1</v>
      </c>
      <c r="C1095" s="9">
        <v>6</v>
      </c>
      <c r="D1095" s="11">
        <v>1.18</v>
      </c>
      <c r="E1095" s="11">
        <v>1.5</v>
      </c>
      <c r="F1095" s="11">
        <v>1.2744</v>
      </c>
      <c r="G1095" s="11">
        <v>1.3</v>
      </c>
      <c r="H1095" s="11">
        <v>1.3</v>
      </c>
      <c r="I1095" s="11">
        <v>1.27</v>
      </c>
      <c r="J1095" s="93">
        <v>2</v>
      </c>
      <c r="K1095" s="11">
        <v>1.2</v>
      </c>
      <c r="L1095" s="93">
        <v>2</v>
      </c>
      <c r="M1095" s="11">
        <v>1.1707000000000001</v>
      </c>
      <c r="N1095" s="97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20" t="s">
        <v>259</v>
      </c>
      <c r="C1096" s="12"/>
      <c r="D1096" s="22">
        <v>1.2133333333333334</v>
      </c>
      <c r="E1096" s="22">
        <v>1.3666666666666665</v>
      </c>
      <c r="F1096" s="22">
        <v>1.2610166666666667</v>
      </c>
      <c r="G1096" s="22">
        <v>1.3166666666666667</v>
      </c>
      <c r="H1096" s="22">
        <v>1.3833333333333331</v>
      </c>
      <c r="I1096" s="22">
        <v>1.25</v>
      </c>
      <c r="J1096" s="22">
        <v>1.8666666666666665</v>
      </c>
      <c r="K1096" s="22">
        <v>1.2333333333333334</v>
      </c>
      <c r="L1096" s="22">
        <v>1.9166666666666667</v>
      </c>
      <c r="M1096" s="22">
        <v>0.9932833333333333</v>
      </c>
      <c r="N1096" s="97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260</v>
      </c>
      <c r="C1097" s="27"/>
      <c r="D1097" s="11">
        <v>1.21</v>
      </c>
      <c r="E1097" s="11">
        <v>1.4</v>
      </c>
      <c r="F1097" s="11">
        <v>1.2683499999999999</v>
      </c>
      <c r="G1097" s="11">
        <v>1.25</v>
      </c>
      <c r="H1097" s="11">
        <v>1.4</v>
      </c>
      <c r="I1097" s="11">
        <v>1.2450000000000001</v>
      </c>
      <c r="J1097" s="11">
        <v>1.9</v>
      </c>
      <c r="K1097" s="11">
        <v>1.2</v>
      </c>
      <c r="L1097" s="11">
        <v>1.9</v>
      </c>
      <c r="M1097" s="11">
        <v>0.96354999999999991</v>
      </c>
      <c r="N1097" s="97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261</v>
      </c>
      <c r="C1098" s="27"/>
      <c r="D1098" s="23">
        <v>4.2739521132865652E-2</v>
      </c>
      <c r="E1098" s="23">
        <v>0.19663841605003685</v>
      </c>
      <c r="F1098" s="23">
        <v>2.7788516813005138E-2</v>
      </c>
      <c r="G1098" s="23">
        <v>0.24832774042918909</v>
      </c>
      <c r="H1098" s="23">
        <v>7.527726527090807E-2</v>
      </c>
      <c r="I1098" s="23">
        <v>2.7568097504180468E-2</v>
      </c>
      <c r="J1098" s="23">
        <v>0.10327955589886444</v>
      </c>
      <c r="K1098" s="23">
        <v>5.1639777949432274E-2</v>
      </c>
      <c r="L1098" s="23">
        <v>4.0824829046386339E-2</v>
      </c>
      <c r="M1098" s="23">
        <v>0.11088039351782097</v>
      </c>
      <c r="N1098" s="97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3" t="s">
        <v>88</v>
      </c>
      <c r="C1099" s="27"/>
      <c r="D1099" s="13">
        <v>3.52248800545596E-2</v>
      </c>
      <c r="E1099" s="13">
        <v>0.1438817678414904</v>
      </c>
      <c r="F1099" s="13">
        <v>2.2036597570482919E-2</v>
      </c>
      <c r="G1099" s="13">
        <v>0.18860334716140945</v>
      </c>
      <c r="H1099" s="13">
        <v>5.4417300195837168E-2</v>
      </c>
      <c r="I1099" s="13">
        <v>2.2054478003344376E-2</v>
      </c>
      <c r="J1099" s="13">
        <v>5.5328333517248814E-2</v>
      </c>
      <c r="K1099" s="13">
        <v>4.1870090229269408E-2</v>
      </c>
      <c r="L1099" s="13">
        <v>2.1299910806810263E-2</v>
      </c>
      <c r="M1099" s="13">
        <v>0.11163017620130641</v>
      </c>
      <c r="N1099" s="97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3" t="s">
        <v>262</v>
      </c>
      <c r="C1100" s="27"/>
      <c r="D1100" s="13">
        <v>-2.2594119789280498E-2</v>
      </c>
      <c r="E1100" s="13">
        <v>0.10092420573185423</v>
      </c>
      <c r="F1100" s="13">
        <v>1.5817394266802953E-2</v>
      </c>
      <c r="G1100" s="13">
        <v>6.0646490888005999E-2</v>
      </c>
      <c r="H1100" s="13">
        <v>0.11435011067980372</v>
      </c>
      <c r="I1100" s="13">
        <v>6.9428710962082807E-3</v>
      </c>
      <c r="J1100" s="13">
        <v>0.50370135417033746</v>
      </c>
      <c r="K1100" s="13">
        <v>-6.4830338517410935E-3</v>
      </c>
      <c r="L1100" s="13">
        <v>0.54397906901418613</v>
      </c>
      <c r="M1100" s="13">
        <v>-0.199856342817057</v>
      </c>
      <c r="N1100" s="97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44" t="s">
        <v>263</v>
      </c>
      <c r="C1101" s="45"/>
      <c r="D1101" s="43">
        <v>0.66</v>
      </c>
      <c r="E1101" s="43">
        <v>0.68</v>
      </c>
      <c r="F1101" s="43">
        <v>0.24</v>
      </c>
      <c r="G1101" s="43">
        <v>0.24</v>
      </c>
      <c r="H1101" s="43">
        <v>0.83</v>
      </c>
      <c r="I1101" s="43">
        <v>0.34</v>
      </c>
      <c r="J1101" s="43">
        <v>5.08</v>
      </c>
      <c r="K1101" s="43">
        <v>0.49</v>
      </c>
      <c r="L1101" s="43">
        <v>5.52</v>
      </c>
      <c r="M1101" s="43">
        <v>2.6</v>
      </c>
      <c r="N1101" s="97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B1102" s="29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BM1102" s="52"/>
    </row>
    <row r="1103" spans="1:65" ht="15">
      <c r="B1103" s="8" t="s">
        <v>540</v>
      </c>
      <c r="BM1103" s="26" t="s">
        <v>68</v>
      </c>
    </row>
    <row r="1104" spans="1:65" ht="15">
      <c r="A1104" s="24" t="s">
        <v>44</v>
      </c>
      <c r="B1104" s="18" t="s">
        <v>119</v>
      </c>
      <c r="C1104" s="15" t="s">
        <v>120</v>
      </c>
      <c r="D1104" s="16" t="s">
        <v>231</v>
      </c>
      <c r="E1104" s="17" t="s">
        <v>231</v>
      </c>
      <c r="F1104" s="17" t="s">
        <v>231</v>
      </c>
      <c r="G1104" s="17" t="s">
        <v>231</v>
      </c>
      <c r="H1104" s="17" t="s">
        <v>231</v>
      </c>
      <c r="I1104" s="17" t="s">
        <v>231</v>
      </c>
      <c r="J1104" s="17" t="s">
        <v>231</v>
      </c>
      <c r="K1104" s="17" t="s">
        <v>231</v>
      </c>
      <c r="L1104" s="17" t="s">
        <v>231</v>
      </c>
      <c r="M1104" s="17" t="s">
        <v>231</v>
      </c>
      <c r="N1104" s="17" t="s">
        <v>231</v>
      </c>
      <c r="O1104" s="17" t="s">
        <v>231</v>
      </c>
      <c r="P1104" s="17" t="s">
        <v>231</v>
      </c>
      <c r="Q1104" s="17" t="s">
        <v>231</v>
      </c>
      <c r="R1104" s="17" t="s">
        <v>231</v>
      </c>
      <c r="S1104" s="17" t="s">
        <v>231</v>
      </c>
      <c r="T1104" s="17" t="s">
        <v>231</v>
      </c>
      <c r="U1104" s="17" t="s">
        <v>231</v>
      </c>
      <c r="V1104" s="17" t="s">
        <v>231</v>
      </c>
      <c r="W1104" s="17" t="s">
        <v>231</v>
      </c>
      <c r="X1104" s="17" t="s">
        <v>231</v>
      </c>
      <c r="Y1104" s="17" t="s">
        <v>231</v>
      </c>
      <c r="Z1104" s="17" t="s">
        <v>231</v>
      </c>
      <c r="AA1104" s="97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 t="s">
        <v>232</v>
      </c>
      <c r="C1105" s="9" t="s">
        <v>232</v>
      </c>
      <c r="D1105" s="95" t="s">
        <v>233</v>
      </c>
      <c r="E1105" s="96" t="s">
        <v>234</v>
      </c>
      <c r="F1105" s="96" t="s">
        <v>235</v>
      </c>
      <c r="G1105" s="96" t="s">
        <v>236</v>
      </c>
      <c r="H1105" s="96" t="s">
        <v>237</v>
      </c>
      <c r="I1105" s="96" t="s">
        <v>238</v>
      </c>
      <c r="J1105" s="96" t="s">
        <v>239</v>
      </c>
      <c r="K1105" s="96" t="s">
        <v>240</v>
      </c>
      <c r="L1105" s="96" t="s">
        <v>241</v>
      </c>
      <c r="M1105" s="96" t="s">
        <v>242</v>
      </c>
      <c r="N1105" s="96" t="s">
        <v>243</v>
      </c>
      <c r="O1105" s="96" t="s">
        <v>244</v>
      </c>
      <c r="P1105" s="96" t="s">
        <v>245</v>
      </c>
      <c r="Q1105" s="96" t="s">
        <v>246</v>
      </c>
      <c r="R1105" s="96" t="s">
        <v>247</v>
      </c>
      <c r="S1105" s="96" t="s">
        <v>248</v>
      </c>
      <c r="T1105" s="96" t="s">
        <v>249</v>
      </c>
      <c r="U1105" s="96" t="s">
        <v>250</v>
      </c>
      <c r="V1105" s="96" t="s">
        <v>251</v>
      </c>
      <c r="W1105" s="96" t="s">
        <v>252</v>
      </c>
      <c r="X1105" s="96" t="s">
        <v>253</v>
      </c>
      <c r="Y1105" s="96" t="s">
        <v>254</v>
      </c>
      <c r="Z1105" s="96" t="s">
        <v>255</v>
      </c>
      <c r="AA1105" s="97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s">
        <v>3</v>
      </c>
    </row>
    <row r="1106" spans="1:65">
      <c r="A1106" s="28"/>
      <c r="B1106" s="19"/>
      <c r="C1106" s="9"/>
      <c r="D1106" s="10" t="s">
        <v>121</v>
      </c>
      <c r="E1106" s="11" t="s">
        <v>121</v>
      </c>
      <c r="F1106" s="11" t="s">
        <v>256</v>
      </c>
      <c r="G1106" s="11" t="s">
        <v>121</v>
      </c>
      <c r="H1106" s="11" t="s">
        <v>257</v>
      </c>
      <c r="I1106" s="11" t="s">
        <v>257</v>
      </c>
      <c r="J1106" s="11" t="s">
        <v>257</v>
      </c>
      <c r="K1106" s="11" t="s">
        <v>257</v>
      </c>
      <c r="L1106" s="11" t="s">
        <v>257</v>
      </c>
      <c r="M1106" s="11" t="s">
        <v>257</v>
      </c>
      <c r="N1106" s="11" t="s">
        <v>257</v>
      </c>
      <c r="O1106" s="11" t="s">
        <v>121</v>
      </c>
      <c r="P1106" s="11" t="s">
        <v>256</v>
      </c>
      <c r="Q1106" s="11" t="s">
        <v>257</v>
      </c>
      <c r="R1106" s="11" t="s">
        <v>256</v>
      </c>
      <c r="S1106" s="11" t="s">
        <v>256</v>
      </c>
      <c r="T1106" s="11" t="s">
        <v>257</v>
      </c>
      <c r="U1106" s="11" t="s">
        <v>257</v>
      </c>
      <c r="V1106" s="11" t="s">
        <v>256</v>
      </c>
      <c r="W1106" s="11" t="s">
        <v>257</v>
      </c>
      <c r="X1106" s="11" t="s">
        <v>121</v>
      </c>
      <c r="Y1106" s="11" t="s">
        <v>121</v>
      </c>
      <c r="Z1106" s="11" t="s">
        <v>257</v>
      </c>
      <c r="AA1106" s="97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0</v>
      </c>
    </row>
    <row r="1107" spans="1:65">
      <c r="A1107" s="28"/>
      <c r="B1107" s="19"/>
      <c r="C1107" s="9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97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</v>
      </c>
    </row>
    <row r="1108" spans="1:65">
      <c r="A1108" s="28"/>
      <c r="B1108" s="18">
        <v>1</v>
      </c>
      <c r="C1108" s="14">
        <v>1</v>
      </c>
      <c r="D1108" s="170">
        <v>435</v>
      </c>
      <c r="E1108" s="170">
        <v>454.02196815482546</v>
      </c>
      <c r="F1108" s="170">
        <v>424</v>
      </c>
      <c r="G1108" s="170">
        <v>435</v>
      </c>
      <c r="H1108" s="170">
        <v>420</v>
      </c>
      <c r="I1108" s="170">
        <v>399</v>
      </c>
      <c r="J1108" s="170">
        <v>419</v>
      </c>
      <c r="K1108" s="170">
        <v>405</v>
      </c>
      <c r="L1108" s="170">
        <v>419</v>
      </c>
      <c r="M1108" s="170">
        <v>404</v>
      </c>
      <c r="N1108" s="170">
        <v>405.3177</v>
      </c>
      <c r="O1108" s="170">
        <v>410</v>
      </c>
      <c r="P1108" s="170">
        <v>457.2</v>
      </c>
      <c r="Q1108" s="170">
        <v>456</v>
      </c>
      <c r="R1108" s="170">
        <v>433</v>
      </c>
      <c r="S1108" s="170">
        <v>425</v>
      </c>
      <c r="T1108" s="170">
        <v>449</v>
      </c>
      <c r="U1108" s="170">
        <v>437</v>
      </c>
      <c r="V1108" s="170">
        <v>426.70922565590314</v>
      </c>
      <c r="W1108" s="170">
        <v>416</v>
      </c>
      <c r="X1108" s="169">
        <v>506.99999999999994</v>
      </c>
      <c r="Y1108" s="170">
        <v>446</v>
      </c>
      <c r="Z1108" s="170">
        <v>400.55179979999997</v>
      </c>
      <c r="AA1108" s="171"/>
      <c r="AB1108" s="172"/>
      <c r="AC1108" s="172"/>
      <c r="AD1108" s="172"/>
      <c r="AE1108" s="172"/>
      <c r="AF1108" s="172"/>
      <c r="AG1108" s="172"/>
      <c r="AH1108" s="172"/>
      <c r="AI1108" s="172"/>
      <c r="AJ1108" s="172"/>
      <c r="AK1108" s="172"/>
      <c r="AL1108" s="172"/>
      <c r="AM1108" s="172"/>
      <c r="AN1108" s="172"/>
      <c r="AO1108" s="172"/>
      <c r="AP1108" s="172"/>
      <c r="AQ1108" s="172"/>
      <c r="AR1108" s="172"/>
      <c r="AS1108" s="172"/>
      <c r="AT1108" s="172"/>
      <c r="AU1108" s="172"/>
      <c r="AV1108" s="172"/>
      <c r="AW1108" s="172"/>
      <c r="AX1108" s="172"/>
      <c r="AY1108" s="172"/>
      <c r="AZ1108" s="172"/>
      <c r="BA1108" s="172"/>
      <c r="BB1108" s="172"/>
      <c r="BC1108" s="172"/>
      <c r="BD1108" s="172"/>
      <c r="BE1108" s="172"/>
      <c r="BF1108" s="172"/>
      <c r="BG1108" s="172"/>
      <c r="BH1108" s="172"/>
      <c r="BI1108" s="172"/>
      <c r="BJ1108" s="172"/>
      <c r="BK1108" s="172"/>
      <c r="BL1108" s="172"/>
      <c r="BM1108" s="173">
        <v>1</v>
      </c>
    </row>
    <row r="1109" spans="1:65">
      <c r="A1109" s="28"/>
      <c r="B1109" s="19">
        <v>1</v>
      </c>
      <c r="C1109" s="9">
        <v>2</v>
      </c>
      <c r="D1109" s="175">
        <v>439</v>
      </c>
      <c r="E1109" s="175">
        <v>445.52343923158298</v>
      </c>
      <c r="F1109" s="175">
        <v>432</v>
      </c>
      <c r="G1109" s="175">
        <v>431</v>
      </c>
      <c r="H1109" s="175">
        <v>414</v>
      </c>
      <c r="I1109" s="175">
        <v>397</v>
      </c>
      <c r="J1109" s="175">
        <v>417</v>
      </c>
      <c r="K1109" s="176">
        <v>420</v>
      </c>
      <c r="L1109" s="175">
        <v>420</v>
      </c>
      <c r="M1109" s="175">
        <v>401</v>
      </c>
      <c r="N1109" s="175">
        <v>387.91320000000002</v>
      </c>
      <c r="O1109" s="175">
        <v>455</v>
      </c>
      <c r="P1109" s="175">
        <v>452.3</v>
      </c>
      <c r="Q1109" s="175">
        <v>457</v>
      </c>
      <c r="R1109" s="175">
        <v>432</v>
      </c>
      <c r="S1109" s="175">
        <v>423</v>
      </c>
      <c r="T1109" s="175">
        <v>447</v>
      </c>
      <c r="U1109" s="175">
        <v>440</v>
      </c>
      <c r="V1109" s="175">
        <v>430.25930819829637</v>
      </c>
      <c r="W1109" s="175">
        <v>412</v>
      </c>
      <c r="X1109" s="174">
        <v>508</v>
      </c>
      <c r="Y1109" s="175">
        <v>433</v>
      </c>
      <c r="Z1109" s="175">
        <v>392.3979794</v>
      </c>
      <c r="AA1109" s="171"/>
      <c r="AB1109" s="172"/>
      <c r="AC1109" s="172"/>
      <c r="AD1109" s="172"/>
      <c r="AE1109" s="172"/>
      <c r="AF1109" s="172"/>
      <c r="AG1109" s="172"/>
      <c r="AH1109" s="172"/>
      <c r="AI1109" s="172"/>
      <c r="AJ1109" s="172"/>
      <c r="AK1109" s="172"/>
      <c r="AL1109" s="172"/>
      <c r="AM1109" s="172"/>
      <c r="AN1109" s="172"/>
      <c r="AO1109" s="172"/>
      <c r="AP1109" s="172"/>
      <c r="AQ1109" s="172"/>
      <c r="AR1109" s="172"/>
      <c r="AS1109" s="172"/>
      <c r="AT1109" s="172"/>
      <c r="AU1109" s="172"/>
      <c r="AV1109" s="172"/>
      <c r="AW1109" s="172"/>
      <c r="AX1109" s="172"/>
      <c r="AY1109" s="172"/>
      <c r="AZ1109" s="172"/>
      <c r="BA1109" s="172"/>
      <c r="BB1109" s="172"/>
      <c r="BC1109" s="172"/>
      <c r="BD1109" s="172"/>
      <c r="BE1109" s="172"/>
      <c r="BF1109" s="172"/>
      <c r="BG1109" s="172"/>
      <c r="BH1109" s="172"/>
      <c r="BI1109" s="172"/>
      <c r="BJ1109" s="172"/>
      <c r="BK1109" s="172"/>
      <c r="BL1109" s="172"/>
      <c r="BM1109" s="173" t="e">
        <v>#N/A</v>
      </c>
    </row>
    <row r="1110" spans="1:65">
      <c r="A1110" s="28"/>
      <c r="B1110" s="19">
        <v>1</v>
      </c>
      <c r="C1110" s="9">
        <v>3</v>
      </c>
      <c r="D1110" s="175">
        <v>437</v>
      </c>
      <c r="E1110" s="175">
        <v>456.76548699364832</v>
      </c>
      <c r="F1110" s="175">
        <v>430</v>
      </c>
      <c r="G1110" s="175">
        <v>443</v>
      </c>
      <c r="H1110" s="175">
        <v>420</v>
      </c>
      <c r="I1110" s="175">
        <v>399</v>
      </c>
      <c r="J1110" s="175">
        <v>418</v>
      </c>
      <c r="K1110" s="175">
        <v>407</v>
      </c>
      <c r="L1110" s="175">
        <v>419</v>
      </c>
      <c r="M1110" s="175">
        <v>404</v>
      </c>
      <c r="N1110" s="175">
        <v>407.09429999999998</v>
      </c>
      <c r="O1110" s="175">
        <v>416</v>
      </c>
      <c r="P1110" s="175">
        <v>471.9</v>
      </c>
      <c r="Q1110" s="175">
        <v>423</v>
      </c>
      <c r="R1110" s="175">
        <v>421</v>
      </c>
      <c r="S1110" s="175">
        <v>401</v>
      </c>
      <c r="T1110" s="175">
        <v>455</v>
      </c>
      <c r="U1110" s="175">
        <v>443</v>
      </c>
      <c r="V1110" s="175">
        <v>437.4750863938051</v>
      </c>
      <c r="W1110" s="175">
        <v>410</v>
      </c>
      <c r="X1110" s="174">
        <v>508</v>
      </c>
      <c r="Y1110" s="175">
        <v>445</v>
      </c>
      <c r="Z1110" s="175">
        <v>394.77525980000001</v>
      </c>
      <c r="AA1110" s="171"/>
      <c r="AB1110" s="172"/>
      <c r="AC1110" s="172"/>
      <c r="AD1110" s="172"/>
      <c r="AE1110" s="172"/>
      <c r="AF1110" s="172"/>
      <c r="AG1110" s="172"/>
      <c r="AH1110" s="172"/>
      <c r="AI1110" s="172"/>
      <c r="AJ1110" s="172"/>
      <c r="AK1110" s="172"/>
      <c r="AL1110" s="172"/>
      <c r="AM1110" s="172"/>
      <c r="AN1110" s="172"/>
      <c r="AO1110" s="172"/>
      <c r="AP1110" s="172"/>
      <c r="AQ1110" s="172"/>
      <c r="AR1110" s="172"/>
      <c r="AS1110" s="172"/>
      <c r="AT1110" s="172"/>
      <c r="AU1110" s="172"/>
      <c r="AV1110" s="172"/>
      <c r="AW1110" s="172"/>
      <c r="AX1110" s="172"/>
      <c r="AY1110" s="172"/>
      <c r="AZ1110" s="172"/>
      <c r="BA1110" s="172"/>
      <c r="BB1110" s="172"/>
      <c r="BC1110" s="172"/>
      <c r="BD1110" s="172"/>
      <c r="BE1110" s="172"/>
      <c r="BF1110" s="172"/>
      <c r="BG1110" s="172"/>
      <c r="BH1110" s="172"/>
      <c r="BI1110" s="172"/>
      <c r="BJ1110" s="172"/>
      <c r="BK1110" s="172"/>
      <c r="BL1110" s="172"/>
      <c r="BM1110" s="173">
        <v>16</v>
      </c>
    </row>
    <row r="1111" spans="1:65">
      <c r="A1111" s="28"/>
      <c r="B1111" s="19">
        <v>1</v>
      </c>
      <c r="C1111" s="9">
        <v>4</v>
      </c>
      <c r="D1111" s="175">
        <v>434</v>
      </c>
      <c r="E1111" s="175">
        <v>461.18405579721315</v>
      </c>
      <c r="F1111" s="175">
        <v>426</v>
      </c>
      <c r="G1111" s="175">
        <v>430</v>
      </c>
      <c r="H1111" s="175">
        <v>410</v>
      </c>
      <c r="I1111" s="175">
        <v>409</v>
      </c>
      <c r="J1111" s="175">
        <v>430</v>
      </c>
      <c r="K1111" s="175">
        <v>406</v>
      </c>
      <c r="L1111" s="175">
        <v>418</v>
      </c>
      <c r="M1111" s="175">
        <v>419</v>
      </c>
      <c r="N1111" s="175">
        <v>403.11630000000002</v>
      </c>
      <c r="O1111" s="175">
        <v>440</v>
      </c>
      <c r="P1111" s="175">
        <v>467</v>
      </c>
      <c r="Q1111" s="175">
        <v>423</v>
      </c>
      <c r="R1111" s="175">
        <v>438</v>
      </c>
      <c r="S1111" s="175">
        <v>418</v>
      </c>
      <c r="T1111" s="175">
        <v>457</v>
      </c>
      <c r="U1111" s="175">
        <v>444</v>
      </c>
      <c r="V1111" s="175">
        <v>413.34380010220929</v>
      </c>
      <c r="W1111" s="175">
        <v>411</v>
      </c>
      <c r="X1111" s="174">
        <v>506.99999999999994</v>
      </c>
      <c r="Y1111" s="175">
        <v>451</v>
      </c>
      <c r="Z1111" s="175">
        <v>397.14595659999998</v>
      </c>
      <c r="AA1111" s="171"/>
      <c r="AB1111" s="172"/>
      <c r="AC1111" s="172"/>
      <c r="AD1111" s="172"/>
      <c r="AE1111" s="172"/>
      <c r="AF1111" s="172"/>
      <c r="AG1111" s="172"/>
      <c r="AH1111" s="172"/>
      <c r="AI1111" s="172"/>
      <c r="AJ1111" s="172"/>
      <c r="AK1111" s="172"/>
      <c r="AL1111" s="172"/>
      <c r="AM1111" s="172"/>
      <c r="AN1111" s="172"/>
      <c r="AO1111" s="172"/>
      <c r="AP1111" s="172"/>
      <c r="AQ1111" s="172"/>
      <c r="AR1111" s="172"/>
      <c r="AS1111" s="172"/>
      <c r="AT1111" s="172"/>
      <c r="AU1111" s="172"/>
      <c r="AV1111" s="172"/>
      <c r="AW1111" s="172"/>
      <c r="AX1111" s="172"/>
      <c r="AY1111" s="172"/>
      <c r="AZ1111" s="172"/>
      <c r="BA1111" s="172"/>
      <c r="BB1111" s="172"/>
      <c r="BC1111" s="172"/>
      <c r="BD1111" s="172"/>
      <c r="BE1111" s="172"/>
      <c r="BF1111" s="172"/>
      <c r="BG1111" s="172"/>
      <c r="BH1111" s="172"/>
      <c r="BI1111" s="172"/>
      <c r="BJ1111" s="172"/>
      <c r="BK1111" s="172"/>
      <c r="BL1111" s="172"/>
      <c r="BM1111" s="173">
        <v>425.74921814098286</v>
      </c>
    </row>
    <row r="1112" spans="1:65">
      <c r="A1112" s="28"/>
      <c r="B1112" s="19">
        <v>1</v>
      </c>
      <c r="C1112" s="9">
        <v>5</v>
      </c>
      <c r="D1112" s="175">
        <v>437</v>
      </c>
      <c r="E1112" s="175">
        <v>446.00480597021743</v>
      </c>
      <c r="F1112" s="175">
        <v>423</v>
      </c>
      <c r="G1112" s="175">
        <v>426</v>
      </c>
      <c r="H1112" s="175">
        <v>401</v>
      </c>
      <c r="I1112" s="175">
        <v>401</v>
      </c>
      <c r="J1112" s="175">
        <v>435</v>
      </c>
      <c r="K1112" s="175">
        <v>402</v>
      </c>
      <c r="L1112" s="175">
        <v>423</v>
      </c>
      <c r="M1112" s="175">
        <v>416</v>
      </c>
      <c r="N1112" s="175">
        <v>399.1635</v>
      </c>
      <c r="O1112" s="175">
        <v>442</v>
      </c>
      <c r="P1112" s="175">
        <v>456.2</v>
      </c>
      <c r="Q1112" s="175">
        <v>448</v>
      </c>
      <c r="R1112" s="175">
        <v>440</v>
      </c>
      <c r="S1112" s="175">
        <v>408</v>
      </c>
      <c r="T1112" s="175">
        <v>453</v>
      </c>
      <c r="U1112" s="175">
        <v>445</v>
      </c>
      <c r="V1112" s="175">
        <v>429.04582325413821</v>
      </c>
      <c r="W1112" s="175">
        <v>415</v>
      </c>
      <c r="X1112" s="174">
        <v>503</v>
      </c>
      <c r="Y1112" s="175">
        <v>406</v>
      </c>
      <c r="Z1112" s="175">
        <v>406.16429240000002</v>
      </c>
      <c r="AA1112" s="171"/>
      <c r="AB1112" s="172"/>
      <c r="AC1112" s="172"/>
      <c r="AD1112" s="172"/>
      <c r="AE1112" s="172"/>
      <c r="AF1112" s="172"/>
      <c r="AG1112" s="172"/>
      <c r="AH1112" s="172"/>
      <c r="AI1112" s="172"/>
      <c r="AJ1112" s="172"/>
      <c r="AK1112" s="172"/>
      <c r="AL1112" s="172"/>
      <c r="AM1112" s="172"/>
      <c r="AN1112" s="172"/>
      <c r="AO1112" s="172"/>
      <c r="AP1112" s="172"/>
      <c r="AQ1112" s="172"/>
      <c r="AR1112" s="172"/>
      <c r="AS1112" s="172"/>
      <c r="AT1112" s="172"/>
      <c r="AU1112" s="172"/>
      <c r="AV1112" s="172"/>
      <c r="AW1112" s="172"/>
      <c r="AX1112" s="172"/>
      <c r="AY1112" s="172"/>
      <c r="AZ1112" s="172"/>
      <c r="BA1112" s="172"/>
      <c r="BB1112" s="172"/>
      <c r="BC1112" s="172"/>
      <c r="BD1112" s="172"/>
      <c r="BE1112" s="172"/>
      <c r="BF1112" s="172"/>
      <c r="BG1112" s="172"/>
      <c r="BH1112" s="172"/>
      <c r="BI1112" s="172"/>
      <c r="BJ1112" s="172"/>
      <c r="BK1112" s="172"/>
      <c r="BL1112" s="172"/>
      <c r="BM1112" s="173">
        <v>63</v>
      </c>
    </row>
    <row r="1113" spans="1:65">
      <c r="A1113" s="28"/>
      <c r="B1113" s="19">
        <v>1</v>
      </c>
      <c r="C1113" s="9">
        <v>6</v>
      </c>
      <c r="D1113" s="175">
        <v>437</v>
      </c>
      <c r="E1113" s="175">
        <v>445.05604896180085</v>
      </c>
      <c r="F1113" s="175">
        <v>426</v>
      </c>
      <c r="G1113" s="175">
        <v>436</v>
      </c>
      <c r="H1113" s="175">
        <v>406</v>
      </c>
      <c r="I1113" s="175">
        <v>408</v>
      </c>
      <c r="J1113" s="175">
        <v>432</v>
      </c>
      <c r="K1113" s="175">
        <v>407</v>
      </c>
      <c r="L1113" s="175">
        <v>422</v>
      </c>
      <c r="M1113" s="175">
        <v>418</v>
      </c>
      <c r="N1113" s="175">
        <v>395.88630000000001</v>
      </c>
      <c r="O1113" s="175">
        <v>420</v>
      </c>
      <c r="P1113" s="175">
        <v>457.2</v>
      </c>
      <c r="Q1113" s="175">
        <v>430</v>
      </c>
      <c r="R1113" s="175">
        <v>434</v>
      </c>
      <c r="S1113" s="175">
        <v>424</v>
      </c>
      <c r="T1113" s="176">
        <v>473</v>
      </c>
      <c r="U1113" s="175">
        <v>445</v>
      </c>
      <c r="V1113" s="175">
        <v>418.73258029608616</v>
      </c>
      <c r="W1113" s="175">
        <v>413</v>
      </c>
      <c r="X1113" s="176">
        <v>527</v>
      </c>
      <c r="Y1113" s="175">
        <v>426</v>
      </c>
      <c r="Z1113" s="175">
        <v>383.84857759999994</v>
      </c>
      <c r="AA1113" s="171"/>
      <c r="AB1113" s="172"/>
      <c r="AC1113" s="172"/>
      <c r="AD1113" s="172"/>
      <c r="AE1113" s="172"/>
      <c r="AF1113" s="172"/>
      <c r="AG1113" s="172"/>
      <c r="AH1113" s="172"/>
      <c r="AI1113" s="172"/>
      <c r="AJ1113" s="172"/>
      <c r="AK1113" s="172"/>
      <c r="AL1113" s="172"/>
      <c r="AM1113" s="172"/>
      <c r="AN1113" s="172"/>
      <c r="AO1113" s="172"/>
      <c r="AP1113" s="172"/>
      <c r="AQ1113" s="172"/>
      <c r="AR1113" s="172"/>
      <c r="AS1113" s="172"/>
      <c r="AT1113" s="172"/>
      <c r="AU1113" s="172"/>
      <c r="AV1113" s="172"/>
      <c r="AW1113" s="172"/>
      <c r="AX1113" s="172"/>
      <c r="AY1113" s="172"/>
      <c r="AZ1113" s="172"/>
      <c r="BA1113" s="172"/>
      <c r="BB1113" s="172"/>
      <c r="BC1113" s="172"/>
      <c r="BD1113" s="172"/>
      <c r="BE1113" s="172"/>
      <c r="BF1113" s="172"/>
      <c r="BG1113" s="172"/>
      <c r="BH1113" s="172"/>
      <c r="BI1113" s="172"/>
      <c r="BJ1113" s="172"/>
      <c r="BK1113" s="172"/>
      <c r="BL1113" s="172"/>
      <c r="BM1113" s="177"/>
    </row>
    <row r="1114" spans="1:65">
      <c r="A1114" s="28"/>
      <c r="B1114" s="20" t="s">
        <v>259</v>
      </c>
      <c r="C1114" s="12"/>
      <c r="D1114" s="178">
        <v>436.5</v>
      </c>
      <c r="E1114" s="178">
        <v>451.42596751821475</v>
      </c>
      <c r="F1114" s="178">
        <v>426.83333333333331</v>
      </c>
      <c r="G1114" s="178">
        <v>433.5</v>
      </c>
      <c r="H1114" s="178">
        <v>411.83333333333331</v>
      </c>
      <c r="I1114" s="178">
        <v>402.16666666666669</v>
      </c>
      <c r="J1114" s="178">
        <v>425.16666666666669</v>
      </c>
      <c r="K1114" s="178">
        <v>407.83333333333331</v>
      </c>
      <c r="L1114" s="178">
        <v>420.16666666666669</v>
      </c>
      <c r="M1114" s="178">
        <v>410.33333333333331</v>
      </c>
      <c r="N1114" s="178">
        <v>399.74855000000002</v>
      </c>
      <c r="O1114" s="178">
        <v>430.5</v>
      </c>
      <c r="P1114" s="178">
        <v>460.29999999999995</v>
      </c>
      <c r="Q1114" s="178">
        <v>439.5</v>
      </c>
      <c r="R1114" s="178">
        <v>433</v>
      </c>
      <c r="S1114" s="178">
        <v>416.5</v>
      </c>
      <c r="T1114" s="178">
        <v>455.66666666666669</v>
      </c>
      <c r="U1114" s="178">
        <v>442.33333333333331</v>
      </c>
      <c r="V1114" s="178">
        <v>425.92763731673972</v>
      </c>
      <c r="W1114" s="178">
        <v>412.83333333333331</v>
      </c>
      <c r="X1114" s="178">
        <v>510</v>
      </c>
      <c r="Y1114" s="178">
        <v>434.5</v>
      </c>
      <c r="Z1114" s="178">
        <v>395.81397759999999</v>
      </c>
      <c r="AA1114" s="171"/>
      <c r="AB1114" s="172"/>
      <c r="AC1114" s="172"/>
      <c r="AD1114" s="172"/>
      <c r="AE1114" s="172"/>
      <c r="AF1114" s="172"/>
      <c r="AG1114" s="172"/>
      <c r="AH1114" s="172"/>
      <c r="AI1114" s="172"/>
      <c r="AJ1114" s="172"/>
      <c r="AK1114" s="172"/>
      <c r="AL1114" s="172"/>
      <c r="AM1114" s="172"/>
      <c r="AN1114" s="172"/>
      <c r="AO1114" s="172"/>
      <c r="AP1114" s="172"/>
      <c r="AQ1114" s="172"/>
      <c r="AR1114" s="172"/>
      <c r="AS1114" s="172"/>
      <c r="AT1114" s="172"/>
      <c r="AU1114" s="172"/>
      <c r="AV1114" s="172"/>
      <c r="AW1114" s="172"/>
      <c r="AX1114" s="172"/>
      <c r="AY1114" s="172"/>
      <c r="AZ1114" s="172"/>
      <c r="BA1114" s="172"/>
      <c r="BB1114" s="172"/>
      <c r="BC1114" s="172"/>
      <c r="BD1114" s="172"/>
      <c r="BE1114" s="172"/>
      <c r="BF1114" s="172"/>
      <c r="BG1114" s="172"/>
      <c r="BH1114" s="172"/>
      <c r="BI1114" s="172"/>
      <c r="BJ1114" s="172"/>
      <c r="BK1114" s="172"/>
      <c r="BL1114" s="172"/>
      <c r="BM1114" s="177"/>
    </row>
    <row r="1115" spans="1:65">
      <c r="A1115" s="28"/>
      <c r="B1115" s="3" t="s">
        <v>260</v>
      </c>
      <c r="C1115" s="27"/>
      <c r="D1115" s="175">
        <v>437</v>
      </c>
      <c r="E1115" s="175">
        <v>450.01338706252147</v>
      </c>
      <c r="F1115" s="175">
        <v>426</v>
      </c>
      <c r="G1115" s="175">
        <v>433</v>
      </c>
      <c r="H1115" s="175">
        <v>412</v>
      </c>
      <c r="I1115" s="175">
        <v>400</v>
      </c>
      <c r="J1115" s="175">
        <v>424.5</v>
      </c>
      <c r="K1115" s="175">
        <v>406.5</v>
      </c>
      <c r="L1115" s="175">
        <v>419.5</v>
      </c>
      <c r="M1115" s="175">
        <v>410</v>
      </c>
      <c r="N1115" s="175">
        <v>401.13990000000001</v>
      </c>
      <c r="O1115" s="175">
        <v>430</v>
      </c>
      <c r="P1115" s="175">
        <v>457.2</v>
      </c>
      <c r="Q1115" s="175">
        <v>439</v>
      </c>
      <c r="R1115" s="175">
        <v>433.5</v>
      </c>
      <c r="S1115" s="175">
        <v>420.5</v>
      </c>
      <c r="T1115" s="175">
        <v>454</v>
      </c>
      <c r="U1115" s="175">
        <v>443.5</v>
      </c>
      <c r="V1115" s="175">
        <v>427.87752445502065</v>
      </c>
      <c r="W1115" s="175">
        <v>412.5</v>
      </c>
      <c r="X1115" s="175">
        <v>507.5</v>
      </c>
      <c r="Y1115" s="175">
        <v>439</v>
      </c>
      <c r="Z1115" s="175">
        <v>395.96060820000002</v>
      </c>
      <c r="AA1115" s="171"/>
      <c r="AB1115" s="172"/>
      <c r="AC1115" s="172"/>
      <c r="AD1115" s="172"/>
      <c r="AE1115" s="172"/>
      <c r="AF1115" s="172"/>
      <c r="AG1115" s="172"/>
      <c r="AH1115" s="172"/>
      <c r="AI1115" s="172"/>
      <c r="AJ1115" s="172"/>
      <c r="AK1115" s="172"/>
      <c r="AL1115" s="172"/>
      <c r="AM1115" s="172"/>
      <c r="AN1115" s="172"/>
      <c r="AO1115" s="172"/>
      <c r="AP1115" s="172"/>
      <c r="AQ1115" s="172"/>
      <c r="AR1115" s="172"/>
      <c r="AS1115" s="172"/>
      <c r="AT1115" s="172"/>
      <c r="AU1115" s="172"/>
      <c r="AV1115" s="172"/>
      <c r="AW1115" s="172"/>
      <c r="AX1115" s="172"/>
      <c r="AY1115" s="172"/>
      <c r="AZ1115" s="172"/>
      <c r="BA1115" s="172"/>
      <c r="BB1115" s="172"/>
      <c r="BC1115" s="172"/>
      <c r="BD1115" s="172"/>
      <c r="BE1115" s="172"/>
      <c r="BF1115" s="172"/>
      <c r="BG1115" s="172"/>
      <c r="BH1115" s="172"/>
      <c r="BI1115" s="172"/>
      <c r="BJ1115" s="172"/>
      <c r="BK1115" s="172"/>
      <c r="BL1115" s="172"/>
      <c r="BM1115" s="177"/>
    </row>
    <row r="1116" spans="1:65">
      <c r="A1116" s="28"/>
      <c r="B1116" s="3" t="s">
        <v>261</v>
      </c>
      <c r="C1116" s="27"/>
      <c r="D1116" s="175">
        <v>1.7606816861659009</v>
      </c>
      <c r="E1116" s="175">
        <v>6.8596598970191289</v>
      </c>
      <c r="F1116" s="175">
        <v>3.488074922742725</v>
      </c>
      <c r="G1116" s="175">
        <v>5.8906705900092566</v>
      </c>
      <c r="H1116" s="175">
        <v>7.6528861657982779</v>
      </c>
      <c r="I1116" s="175">
        <v>5.0760877323650222</v>
      </c>
      <c r="J1116" s="175">
        <v>8.0353386155573219</v>
      </c>
      <c r="K1116" s="175">
        <v>6.2423286253341912</v>
      </c>
      <c r="L1116" s="175">
        <v>1.9407902170679516</v>
      </c>
      <c r="M1116" s="175">
        <v>8.164965809277259</v>
      </c>
      <c r="N1116" s="175">
        <v>7.0943919124192654</v>
      </c>
      <c r="O1116" s="175">
        <v>17.683325479106017</v>
      </c>
      <c r="P1116" s="175">
        <v>7.4763627520338991</v>
      </c>
      <c r="Q1116" s="175">
        <v>16.034338152851834</v>
      </c>
      <c r="R1116" s="175">
        <v>6.6332495807107996</v>
      </c>
      <c r="S1116" s="175">
        <v>9.8539332248600093</v>
      </c>
      <c r="T1116" s="175">
        <v>9.2664268554101614</v>
      </c>
      <c r="U1116" s="175">
        <v>3.2041639575194445</v>
      </c>
      <c r="V1116" s="175">
        <v>8.6320648892128595</v>
      </c>
      <c r="W1116" s="175">
        <v>2.3166067138525408</v>
      </c>
      <c r="X1116" s="175">
        <v>8.5322916030806244</v>
      </c>
      <c r="Y1116" s="175">
        <v>16.742162345408076</v>
      </c>
      <c r="Z1116" s="175">
        <v>7.5798274287056753</v>
      </c>
      <c r="AA1116" s="171"/>
      <c r="AB1116" s="172"/>
      <c r="AC1116" s="172"/>
      <c r="AD1116" s="172"/>
      <c r="AE1116" s="172"/>
      <c r="AF1116" s="172"/>
      <c r="AG1116" s="172"/>
      <c r="AH1116" s="172"/>
      <c r="AI1116" s="172"/>
      <c r="AJ1116" s="172"/>
      <c r="AK1116" s="172"/>
      <c r="AL1116" s="172"/>
      <c r="AM1116" s="172"/>
      <c r="AN1116" s="172"/>
      <c r="AO1116" s="172"/>
      <c r="AP1116" s="172"/>
      <c r="AQ1116" s="172"/>
      <c r="AR1116" s="172"/>
      <c r="AS1116" s="172"/>
      <c r="AT1116" s="172"/>
      <c r="AU1116" s="172"/>
      <c r="AV1116" s="172"/>
      <c r="AW1116" s="172"/>
      <c r="AX1116" s="172"/>
      <c r="AY1116" s="172"/>
      <c r="AZ1116" s="172"/>
      <c r="BA1116" s="172"/>
      <c r="BB1116" s="172"/>
      <c r="BC1116" s="172"/>
      <c r="BD1116" s="172"/>
      <c r="BE1116" s="172"/>
      <c r="BF1116" s="172"/>
      <c r="BG1116" s="172"/>
      <c r="BH1116" s="172"/>
      <c r="BI1116" s="172"/>
      <c r="BJ1116" s="172"/>
      <c r="BK1116" s="172"/>
      <c r="BL1116" s="172"/>
      <c r="BM1116" s="177"/>
    </row>
    <row r="1117" spans="1:65">
      <c r="A1117" s="28"/>
      <c r="B1117" s="3" t="s">
        <v>88</v>
      </c>
      <c r="C1117" s="27"/>
      <c r="D1117" s="13">
        <v>4.0336350198531519E-3</v>
      </c>
      <c r="E1117" s="13">
        <v>1.5195536789190901E-2</v>
      </c>
      <c r="F1117" s="13">
        <v>8.171983419155154E-3</v>
      </c>
      <c r="G1117" s="13">
        <v>1.358862881201674E-2</v>
      </c>
      <c r="H1117" s="13">
        <v>1.8582483607765952E-2</v>
      </c>
      <c r="I1117" s="13">
        <v>1.2621850971483686E-2</v>
      </c>
      <c r="J1117" s="13">
        <v>1.8899267617931762E-2</v>
      </c>
      <c r="K1117" s="13">
        <v>1.5306077544750775E-2</v>
      </c>
      <c r="L1117" s="13">
        <v>4.6190961136087704E-3</v>
      </c>
      <c r="M1117" s="13">
        <v>1.9898373215135483E-2</v>
      </c>
      <c r="N1117" s="13">
        <v>1.7747136074462971E-2</v>
      </c>
      <c r="O1117" s="13">
        <v>4.1076249661105728E-2</v>
      </c>
      <c r="P1117" s="13">
        <v>1.6242369654646753E-2</v>
      </c>
      <c r="Q1117" s="13">
        <v>3.6483135728900648E-2</v>
      </c>
      <c r="R1117" s="13">
        <v>1.5319283096329791E-2</v>
      </c>
      <c r="S1117" s="13">
        <v>2.3658903300984416E-2</v>
      </c>
      <c r="T1117" s="13">
        <v>2.0335977005289309E-2</v>
      </c>
      <c r="U1117" s="13">
        <v>7.2437768444297921E-3</v>
      </c>
      <c r="V1117" s="13">
        <v>2.0266505699402766E-2</v>
      </c>
      <c r="W1117" s="13">
        <v>5.6114817453028851E-3</v>
      </c>
      <c r="X1117" s="13">
        <v>1.6729983535452204E-2</v>
      </c>
      <c r="Y1117" s="13">
        <v>3.8532019206923077E-2</v>
      </c>
      <c r="Z1117" s="13">
        <v>1.9149974123363743E-2</v>
      </c>
      <c r="AA1117" s="97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3" t="s">
        <v>262</v>
      </c>
      <c r="C1118" s="27"/>
      <c r="D1118" s="13">
        <v>2.5251442400669566E-2</v>
      </c>
      <c r="E1118" s="13">
        <v>6.0309563196260019E-2</v>
      </c>
      <c r="F1118" s="13">
        <v>2.5463703658321624E-3</v>
      </c>
      <c r="G1118" s="13">
        <v>1.8205040734685651E-2</v>
      </c>
      <c r="H1118" s="13">
        <v>-3.2685637964087633E-2</v>
      </c>
      <c r="I1118" s="13">
        <v>-5.5390709998924814E-2</v>
      </c>
      <c r="J1118" s="13">
        <v>-1.3682972263809878E-3</v>
      </c>
      <c r="K1118" s="13">
        <v>-4.2080840185399593E-2</v>
      </c>
      <c r="L1118" s="13">
        <v>-1.3112300003020994E-2</v>
      </c>
      <c r="M1118" s="13">
        <v>-3.6208838797079701E-2</v>
      </c>
      <c r="N1118" s="13">
        <v>-6.1070383768439429E-2</v>
      </c>
      <c r="O1118" s="13">
        <v>1.1158639068701515E-2</v>
      </c>
      <c r="P1118" s="13">
        <v>8.1152895617475851E-2</v>
      </c>
      <c r="Q1118" s="13">
        <v>3.2297844066653481E-2</v>
      </c>
      <c r="R1118" s="13">
        <v>1.7030640457021518E-2</v>
      </c>
      <c r="S1118" s="13">
        <v>-2.1724568705890346E-2</v>
      </c>
      <c r="T1118" s="13">
        <v>7.0270119711122847E-2</v>
      </c>
      <c r="U1118" s="13">
        <v>3.8952778973416091E-2</v>
      </c>
      <c r="V1118" s="13">
        <v>4.1907105909877451E-4</v>
      </c>
      <c r="W1118" s="13">
        <v>-3.0336837408759698E-2</v>
      </c>
      <c r="X1118" s="13">
        <v>0.19788828321727725</v>
      </c>
      <c r="Y1118" s="13">
        <v>2.0553841290013697E-2</v>
      </c>
      <c r="Z1118" s="13">
        <v>-7.0311909606537659E-2</v>
      </c>
      <c r="AA1118" s="97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44" t="s">
        <v>263</v>
      </c>
      <c r="C1119" s="45"/>
      <c r="D1119" s="43">
        <v>0.47</v>
      </c>
      <c r="E1119" s="43">
        <v>1.18</v>
      </c>
      <c r="F1119" s="43">
        <v>0</v>
      </c>
      <c r="G1119" s="43">
        <v>0.32</v>
      </c>
      <c r="H1119" s="43">
        <v>0.72</v>
      </c>
      <c r="I1119" s="43">
        <v>1.19</v>
      </c>
      <c r="J1119" s="43">
        <v>0.08</v>
      </c>
      <c r="K1119" s="43">
        <v>0.92</v>
      </c>
      <c r="L1119" s="43">
        <v>0.32</v>
      </c>
      <c r="M1119" s="43">
        <v>0.79</v>
      </c>
      <c r="N1119" s="43">
        <v>1.3</v>
      </c>
      <c r="O1119" s="43">
        <v>0.18</v>
      </c>
      <c r="P1119" s="43">
        <v>1.61</v>
      </c>
      <c r="Q1119" s="43">
        <v>0.61</v>
      </c>
      <c r="R1119" s="43">
        <v>0.3</v>
      </c>
      <c r="S1119" s="43">
        <v>0.5</v>
      </c>
      <c r="T1119" s="43">
        <v>1.39</v>
      </c>
      <c r="U1119" s="43">
        <v>0.75</v>
      </c>
      <c r="V1119" s="43">
        <v>0.04</v>
      </c>
      <c r="W1119" s="43">
        <v>0.67</v>
      </c>
      <c r="X1119" s="43">
        <v>4.01</v>
      </c>
      <c r="Y1119" s="43">
        <v>0.37</v>
      </c>
      <c r="Z1119" s="43">
        <v>1.49</v>
      </c>
      <c r="AA1119" s="97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B1120" s="29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BM1120" s="52"/>
    </row>
    <row r="1121" spans="1:65" ht="15">
      <c r="B1121" s="8" t="s">
        <v>541</v>
      </c>
      <c r="BM1121" s="26" t="s">
        <v>68</v>
      </c>
    </row>
    <row r="1122" spans="1:65" ht="15">
      <c r="A1122" s="24" t="s">
        <v>45</v>
      </c>
      <c r="B1122" s="18" t="s">
        <v>119</v>
      </c>
      <c r="C1122" s="15" t="s">
        <v>120</v>
      </c>
      <c r="D1122" s="16" t="s">
        <v>231</v>
      </c>
      <c r="E1122" s="17" t="s">
        <v>231</v>
      </c>
      <c r="F1122" s="17" t="s">
        <v>231</v>
      </c>
      <c r="G1122" s="17" t="s">
        <v>231</v>
      </c>
      <c r="H1122" s="17" t="s">
        <v>231</v>
      </c>
      <c r="I1122" s="17" t="s">
        <v>231</v>
      </c>
      <c r="J1122" s="17" t="s">
        <v>231</v>
      </c>
      <c r="K1122" s="17" t="s">
        <v>231</v>
      </c>
      <c r="L1122" s="17" t="s">
        <v>231</v>
      </c>
      <c r="M1122" s="17" t="s">
        <v>231</v>
      </c>
      <c r="N1122" s="17" t="s">
        <v>231</v>
      </c>
      <c r="O1122" s="17" t="s">
        <v>231</v>
      </c>
      <c r="P1122" s="17" t="s">
        <v>231</v>
      </c>
      <c r="Q1122" s="17" t="s">
        <v>231</v>
      </c>
      <c r="R1122" s="17" t="s">
        <v>231</v>
      </c>
      <c r="S1122" s="17" t="s">
        <v>231</v>
      </c>
      <c r="T1122" s="17" t="s">
        <v>231</v>
      </c>
      <c r="U1122" s="17" t="s">
        <v>231</v>
      </c>
      <c r="V1122" s="17" t="s">
        <v>231</v>
      </c>
      <c r="W1122" s="17" t="s">
        <v>231</v>
      </c>
      <c r="X1122" s="17" t="s">
        <v>231</v>
      </c>
      <c r="Y1122" s="17" t="s">
        <v>231</v>
      </c>
      <c r="Z1122" s="17" t="s">
        <v>231</v>
      </c>
      <c r="AA1122" s="97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 t="s">
        <v>232</v>
      </c>
      <c r="C1123" s="9" t="s">
        <v>232</v>
      </c>
      <c r="D1123" s="95" t="s">
        <v>233</v>
      </c>
      <c r="E1123" s="96" t="s">
        <v>234</v>
      </c>
      <c r="F1123" s="96" t="s">
        <v>235</v>
      </c>
      <c r="G1123" s="96" t="s">
        <v>236</v>
      </c>
      <c r="H1123" s="96" t="s">
        <v>237</v>
      </c>
      <c r="I1123" s="96" t="s">
        <v>238</v>
      </c>
      <c r="J1123" s="96" t="s">
        <v>239</v>
      </c>
      <c r="K1123" s="96" t="s">
        <v>240</v>
      </c>
      <c r="L1123" s="96" t="s">
        <v>241</v>
      </c>
      <c r="M1123" s="96" t="s">
        <v>242</v>
      </c>
      <c r="N1123" s="96" t="s">
        <v>243</v>
      </c>
      <c r="O1123" s="96" t="s">
        <v>244</v>
      </c>
      <c r="P1123" s="96" t="s">
        <v>245</v>
      </c>
      <c r="Q1123" s="96" t="s">
        <v>246</v>
      </c>
      <c r="R1123" s="96" t="s">
        <v>247</v>
      </c>
      <c r="S1123" s="96" t="s">
        <v>248</v>
      </c>
      <c r="T1123" s="96" t="s">
        <v>249</v>
      </c>
      <c r="U1123" s="96" t="s">
        <v>250</v>
      </c>
      <c r="V1123" s="96" t="s">
        <v>251</v>
      </c>
      <c r="W1123" s="96" t="s">
        <v>252</v>
      </c>
      <c r="X1123" s="96" t="s">
        <v>253</v>
      </c>
      <c r="Y1123" s="96" t="s">
        <v>254</v>
      </c>
      <c r="Z1123" s="96" t="s">
        <v>255</v>
      </c>
      <c r="AA1123" s="97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 t="s">
        <v>3</v>
      </c>
    </row>
    <row r="1124" spans="1:65">
      <c r="A1124" s="28"/>
      <c r="B1124" s="19"/>
      <c r="C1124" s="9"/>
      <c r="D1124" s="10" t="s">
        <v>121</v>
      </c>
      <c r="E1124" s="11" t="s">
        <v>121</v>
      </c>
      <c r="F1124" s="11" t="s">
        <v>256</v>
      </c>
      <c r="G1124" s="11" t="s">
        <v>256</v>
      </c>
      <c r="H1124" s="11" t="s">
        <v>257</v>
      </c>
      <c r="I1124" s="11" t="s">
        <v>257</v>
      </c>
      <c r="J1124" s="11" t="s">
        <v>257</v>
      </c>
      <c r="K1124" s="11" t="s">
        <v>257</v>
      </c>
      <c r="L1124" s="11" t="s">
        <v>257</v>
      </c>
      <c r="M1124" s="11" t="s">
        <v>257</v>
      </c>
      <c r="N1124" s="11" t="s">
        <v>257</v>
      </c>
      <c r="O1124" s="11" t="s">
        <v>121</v>
      </c>
      <c r="P1124" s="11" t="s">
        <v>256</v>
      </c>
      <c r="Q1124" s="11" t="s">
        <v>257</v>
      </c>
      <c r="R1124" s="11" t="s">
        <v>256</v>
      </c>
      <c r="S1124" s="11" t="s">
        <v>256</v>
      </c>
      <c r="T1124" s="11" t="s">
        <v>257</v>
      </c>
      <c r="U1124" s="11" t="s">
        <v>257</v>
      </c>
      <c r="V1124" s="11" t="s">
        <v>256</v>
      </c>
      <c r="W1124" s="11" t="s">
        <v>257</v>
      </c>
      <c r="X1124" s="11" t="s">
        <v>121</v>
      </c>
      <c r="Y1124" s="11" t="s">
        <v>121</v>
      </c>
      <c r="Z1124" s="11" t="s">
        <v>257</v>
      </c>
      <c r="AA1124" s="97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9"/>
      <c r="C1125" s="9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97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</v>
      </c>
    </row>
    <row r="1126" spans="1:65">
      <c r="A1126" s="28"/>
      <c r="B1126" s="18">
        <v>1</v>
      </c>
      <c r="C1126" s="14">
        <v>1</v>
      </c>
      <c r="D1126" s="170">
        <v>56</v>
      </c>
      <c r="E1126" s="170">
        <v>54.399898395289092</v>
      </c>
      <c r="F1126" s="170">
        <v>56.7</v>
      </c>
      <c r="G1126" s="170">
        <v>62.3</v>
      </c>
      <c r="H1126" s="170">
        <v>54.8</v>
      </c>
      <c r="I1126" s="170">
        <v>63.5</v>
      </c>
      <c r="J1126" s="170">
        <v>54.4</v>
      </c>
      <c r="K1126" s="170">
        <v>54.7</v>
      </c>
      <c r="L1126" s="170">
        <v>57.3</v>
      </c>
      <c r="M1126" s="170">
        <v>50.6</v>
      </c>
      <c r="N1126" s="170">
        <v>53.402799999999999</v>
      </c>
      <c r="O1126" s="170">
        <v>51.7</v>
      </c>
      <c r="P1126" s="170">
        <v>56.2</v>
      </c>
      <c r="Q1126" s="170">
        <v>55.7</v>
      </c>
      <c r="R1126" s="170">
        <v>54.5</v>
      </c>
      <c r="S1126" s="170">
        <v>52.4</v>
      </c>
      <c r="T1126" s="169">
        <v>64</v>
      </c>
      <c r="U1126" s="170">
        <v>54.9</v>
      </c>
      <c r="V1126" s="169">
        <v>73.942023366993453</v>
      </c>
      <c r="W1126" s="170">
        <v>49.5</v>
      </c>
      <c r="X1126" s="169">
        <v>65</v>
      </c>
      <c r="Y1126" s="169">
        <v>48.5</v>
      </c>
      <c r="Z1126" s="169">
        <v>45.695702899999993</v>
      </c>
      <c r="AA1126" s="171"/>
      <c r="AB1126" s="172"/>
      <c r="AC1126" s="172"/>
      <c r="AD1126" s="172"/>
      <c r="AE1126" s="172"/>
      <c r="AF1126" s="172"/>
      <c r="AG1126" s="172"/>
      <c r="AH1126" s="172"/>
      <c r="AI1126" s="172"/>
      <c r="AJ1126" s="172"/>
      <c r="AK1126" s="172"/>
      <c r="AL1126" s="172"/>
      <c r="AM1126" s="172"/>
      <c r="AN1126" s="172"/>
      <c r="AO1126" s="172"/>
      <c r="AP1126" s="172"/>
      <c r="AQ1126" s="172"/>
      <c r="AR1126" s="172"/>
      <c r="AS1126" s="172"/>
      <c r="AT1126" s="172"/>
      <c r="AU1126" s="172"/>
      <c r="AV1126" s="172"/>
      <c r="AW1126" s="172"/>
      <c r="AX1126" s="172"/>
      <c r="AY1126" s="172"/>
      <c r="AZ1126" s="172"/>
      <c r="BA1126" s="172"/>
      <c r="BB1126" s="172"/>
      <c r="BC1126" s="172"/>
      <c r="BD1126" s="172"/>
      <c r="BE1126" s="172"/>
      <c r="BF1126" s="172"/>
      <c r="BG1126" s="172"/>
      <c r="BH1126" s="172"/>
      <c r="BI1126" s="172"/>
      <c r="BJ1126" s="172"/>
      <c r="BK1126" s="172"/>
      <c r="BL1126" s="172"/>
      <c r="BM1126" s="173">
        <v>1</v>
      </c>
    </row>
    <row r="1127" spans="1:65">
      <c r="A1127" s="28"/>
      <c r="B1127" s="19">
        <v>1</v>
      </c>
      <c r="C1127" s="9">
        <v>2</v>
      </c>
      <c r="D1127" s="175">
        <v>58</v>
      </c>
      <c r="E1127" s="175">
        <v>51.048512782926608</v>
      </c>
      <c r="F1127" s="175">
        <v>55.8</v>
      </c>
      <c r="G1127" s="175">
        <v>63.5</v>
      </c>
      <c r="H1127" s="175">
        <v>52.8</v>
      </c>
      <c r="I1127" s="175">
        <v>63.3</v>
      </c>
      <c r="J1127" s="175">
        <v>56.4</v>
      </c>
      <c r="K1127" s="175">
        <v>59.4</v>
      </c>
      <c r="L1127" s="175">
        <v>58.4</v>
      </c>
      <c r="M1127" s="175">
        <v>51.6</v>
      </c>
      <c r="N1127" s="175">
        <v>55.843299999999999</v>
      </c>
      <c r="O1127" s="175">
        <v>56.9</v>
      </c>
      <c r="P1127" s="175">
        <v>56.3</v>
      </c>
      <c r="Q1127" s="175">
        <v>56.3</v>
      </c>
      <c r="R1127" s="175">
        <v>54.4</v>
      </c>
      <c r="S1127" s="175">
        <v>49.3</v>
      </c>
      <c r="T1127" s="174">
        <v>63</v>
      </c>
      <c r="U1127" s="175">
        <v>51.8</v>
      </c>
      <c r="V1127" s="174">
        <v>75.04404267794628</v>
      </c>
      <c r="W1127" s="175">
        <v>50.1</v>
      </c>
      <c r="X1127" s="174">
        <v>63</v>
      </c>
      <c r="Y1127" s="174">
        <v>42.2</v>
      </c>
      <c r="Z1127" s="174">
        <v>43.780460999999995</v>
      </c>
      <c r="AA1127" s="171"/>
      <c r="AB1127" s="172"/>
      <c r="AC1127" s="172"/>
      <c r="AD1127" s="172"/>
      <c r="AE1127" s="172"/>
      <c r="AF1127" s="172"/>
      <c r="AG1127" s="172"/>
      <c r="AH1127" s="172"/>
      <c r="AI1127" s="172"/>
      <c r="AJ1127" s="172"/>
      <c r="AK1127" s="172"/>
      <c r="AL1127" s="172"/>
      <c r="AM1127" s="172"/>
      <c r="AN1127" s="172"/>
      <c r="AO1127" s="172"/>
      <c r="AP1127" s="172"/>
      <c r="AQ1127" s="172"/>
      <c r="AR1127" s="172"/>
      <c r="AS1127" s="172"/>
      <c r="AT1127" s="172"/>
      <c r="AU1127" s="172"/>
      <c r="AV1127" s="172"/>
      <c r="AW1127" s="172"/>
      <c r="AX1127" s="172"/>
      <c r="AY1127" s="172"/>
      <c r="AZ1127" s="172"/>
      <c r="BA1127" s="172"/>
      <c r="BB1127" s="172"/>
      <c r="BC1127" s="172"/>
      <c r="BD1127" s="172"/>
      <c r="BE1127" s="172"/>
      <c r="BF1127" s="172"/>
      <c r="BG1127" s="172"/>
      <c r="BH1127" s="172"/>
      <c r="BI1127" s="172"/>
      <c r="BJ1127" s="172"/>
      <c r="BK1127" s="172"/>
      <c r="BL1127" s="172"/>
      <c r="BM1127" s="173">
        <v>21</v>
      </c>
    </row>
    <row r="1128" spans="1:65">
      <c r="A1128" s="28"/>
      <c r="B1128" s="19">
        <v>1</v>
      </c>
      <c r="C1128" s="9">
        <v>3</v>
      </c>
      <c r="D1128" s="175">
        <v>57</v>
      </c>
      <c r="E1128" s="175">
        <v>54.73562334441106</v>
      </c>
      <c r="F1128" s="175">
        <v>56.5</v>
      </c>
      <c r="G1128" s="175">
        <v>64.099999999999994</v>
      </c>
      <c r="H1128" s="175">
        <v>54.4</v>
      </c>
      <c r="I1128" s="175">
        <v>63.6</v>
      </c>
      <c r="J1128" s="175">
        <v>55.3</v>
      </c>
      <c r="K1128" s="175">
        <v>57.5</v>
      </c>
      <c r="L1128" s="175">
        <v>57.8</v>
      </c>
      <c r="M1128" s="175">
        <v>51</v>
      </c>
      <c r="N1128" s="175">
        <v>55.042299999999997</v>
      </c>
      <c r="O1128" s="175">
        <v>53.5</v>
      </c>
      <c r="P1128" s="175">
        <v>59.5</v>
      </c>
      <c r="Q1128" s="175">
        <v>52.7</v>
      </c>
      <c r="R1128" s="176">
        <v>52.5</v>
      </c>
      <c r="S1128" s="175">
        <v>49.3</v>
      </c>
      <c r="T1128" s="174">
        <v>63</v>
      </c>
      <c r="U1128" s="175">
        <v>53</v>
      </c>
      <c r="V1128" s="174">
        <v>73.810631597713595</v>
      </c>
      <c r="W1128" s="175">
        <v>50.4</v>
      </c>
      <c r="X1128" s="174">
        <v>63</v>
      </c>
      <c r="Y1128" s="174">
        <v>43.6</v>
      </c>
      <c r="Z1128" s="174">
        <v>45.061079499999991</v>
      </c>
      <c r="AA1128" s="171"/>
      <c r="AB1128" s="172"/>
      <c r="AC1128" s="172"/>
      <c r="AD1128" s="172"/>
      <c r="AE1128" s="172"/>
      <c r="AF1128" s="172"/>
      <c r="AG1128" s="172"/>
      <c r="AH1128" s="172"/>
      <c r="AI1128" s="172"/>
      <c r="AJ1128" s="172"/>
      <c r="AK1128" s="172"/>
      <c r="AL1128" s="172"/>
      <c r="AM1128" s="172"/>
      <c r="AN1128" s="172"/>
      <c r="AO1128" s="172"/>
      <c r="AP1128" s="172"/>
      <c r="AQ1128" s="172"/>
      <c r="AR1128" s="172"/>
      <c r="AS1128" s="172"/>
      <c r="AT1128" s="172"/>
      <c r="AU1128" s="172"/>
      <c r="AV1128" s="172"/>
      <c r="AW1128" s="172"/>
      <c r="AX1128" s="172"/>
      <c r="AY1128" s="172"/>
      <c r="AZ1128" s="172"/>
      <c r="BA1128" s="172"/>
      <c r="BB1128" s="172"/>
      <c r="BC1128" s="172"/>
      <c r="BD1128" s="172"/>
      <c r="BE1128" s="172"/>
      <c r="BF1128" s="172"/>
      <c r="BG1128" s="172"/>
      <c r="BH1128" s="172"/>
      <c r="BI1128" s="172"/>
      <c r="BJ1128" s="172"/>
      <c r="BK1128" s="172"/>
      <c r="BL1128" s="172"/>
      <c r="BM1128" s="173">
        <v>16</v>
      </c>
    </row>
    <row r="1129" spans="1:65">
      <c r="A1129" s="28"/>
      <c r="B1129" s="19">
        <v>1</v>
      </c>
      <c r="C1129" s="9">
        <v>4</v>
      </c>
      <c r="D1129" s="175">
        <v>56</v>
      </c>
      <c r="E1129" s="175">
        <v>54.147298667266739</v>
      </c>
      <c r="F1129" s="175">
        <v>56.1</v>
      </c>
      <c r="G1129" s="175">
        <v>58.6</v>
      </c>
      <c r="H1129" s="175">
        <v>53</v>
      </c>
      <c r="I1129" s="175">
        <v>60.9</v>
      </c>
      <c r="J1129" s="175">
        <v>56.6</v>
      </c>
      <c r="K1129" s="175">
        <v>59.3</v>
      </c>
      <c r="L1129" s="175">
        <v>57.8</v>
      </c>
      <c r="M1129" s="175">
        <v>52.6</v>
      </c>
      <c r="N1129" s="175">
        <v>54.160200000000003</v>
      </c>
      <c r="O1129" s="175">
        <v>53.6</v>
      </c>
      <c r="P1129" s="175">
        <v>58.1</v>
      </c>
      <c r="Q1129" s="175">
        <v>53.6</v>
      </c>
      <c r="R1129" s="175">
        <v>54.8</v>
      </c>
      <c r="S1129" s="175">
        <v>53.5</v>
      </c>
      <c r="T1129" s="174">
        <v>65</v>
      </c>
      <c r="U1129" s="175">
        <v>56.6</v>
      </c>
      <c r="V1129" s="174">
        <v>74.116685588121925</v>
      </c>
      <c r="W1129" s="175">
        <v>49.5</v>
      </c>
      <c r="X1129" s="174">
        <v>63</v>
      </c>
      <c r="Y1129" s="174">
        <v>53.2</v>
      </c>
      <c r="Z1129" s="174">
        <v>45.834540600000004</v>
      </c>
      <c r="AA1129" s="171"/>
      <c r="AB1129" s="172"/>
      <c r="AC1129" s="172"/>
      <c r="AD1129" s="172"/>
      <c r="AE1129" s="172"/>
      <c r="AF1129" s="172"/>
      <c r="AG1129" s="172"/>
      <c r="AH1129" s="172"/>
      <c r="AI1129" s="172"/>
      <c r="AJ1129" s="172"/>
      <c r="AK1129" s="172"/>
      <c r="AL1129" s="172"/>
      <c r="AM1129" s="172"/>
      <c r="AN1129" s="172"/>
      <c r="AO1129" s="172"/>
      <c r="AP1129" s="172"/>
      <c r="AQ1129" s="172"/>
      <c r="AR1129" s="172"/>
      <c r="AS1129" s="172"/>
      <c r="AT1129" s="172"/>
      <c r="AU1129" s="172"/>
      <c r="AV1129" s="172"/>
      <c r="AW1129" s="172"/>
      <c r="AX1129" s="172"/>
      <c r="AY1129" s="172"/>
      <c r="AZ1129" s="172"/>
      <c r="BA1129" s="172"/>
      <c r="BB1129" s="172"/>
      <c r="BC1129" s="172"/>
      <c r="BD1129" s="172"/>
      <c r="BE1129" s="172"/>
      <c r="BF1129" s="172"/>
      <c r="BG1129" s="172"/>
      <c r="BH1129" s="172"/>
      <c r="BI1129" s="172"/>
      <c r="BJ1129" s="172"/>
      <c r="BK1129" s="172"/>
      <c r="BL1129" s="172"/>
      <c r="BM1129" s="173">
        <v>55.448138197637135</v>
      </c>
    </row>
    <row r="1130" spans="1:65">
      <c r="A1130" s="28"/>
      <c r="B1130" s="19">
        <v>1</v>
      </c>
      <c r="C1130" s="9">
        <v>5</v>
      </c>
      <c r="D1130" s="175">
        <v>57</v>
      </c>
      <c r="E1130" s="175">
        <v>52.027482891843043</v>
      </c>
      <c r="F1130" s="175">
        <v>55.3</v>
      </c>
      <c r="G1130" s="175">
        <v>58.2</v>
      </c>
      <c r="H1130" s="175">
        <v>52.1</v>
      </c>
      <c r="I1130" s="175">
        <v>61.8</v>
      </c>
      <c r="J1130" s="175">
        <v>55.4</v>
      </c>
      <c r="K1130" s="175">
        <v>55.5</v>
      </c>
      <c r="L1130" s="175">
        <v>58.8</v>
      </c>
      <c r="M1130" s="175">
        <v>52.4</v>
      </c>
      <c r="N1130" s="175">
        <v>55.398400000000002</v>
      </c>
      <c r="O1130" s="175">
        <v>54.9</v>
      </c>
      <c r="P1130" s="175">
        <v>57.8</v>
      </c>
      <c r="Q1130" s="175">
        <v>55.8</v>
      </c>
      <c r="R1130" s="175">
        <v>53.9</v>
      </c>
      <c r="S1130" s="175">
        <v>51.4</v>
      </c>
      <c r="T1130" s="174">
        <v>65</v>
      </c>
      <c r="U1130" s="175">
        <v>54.6</v>
      </c>
      <c r="V1130" s="174">
        <v>71.577255499387078</v>
      </c>
      <c r="W1130" s="175">
        <v>50.6</v>
      </c>
      <c r="X1130" s="174">
        <v>64</v>
      </c>
      <c r="Y1130" s="174">
        <v>44.9</v>
      </c>
      <c r="Z1130" s="174">
        <v>46.072901000000009</v>
      </c>
      <c r="AA1130" s="171"/>
      <c r="AB1130" s="172"/>
      <c r="AC1130" s="172"/>
      <c r="AD1130" s="172"/>
      <c r="AE1130" s="172"/>
      <c r="AF1130" s="172"/>
      <c r="AG1130" s="172"/>
      <c r="AH1130" s="172"/>
      <c r="AI1130" s="172"/>
      <c r="AJ1130" s="172"/>
      <c r="AK1130" s="172"/>
      <c r="AL1130" s="172"/>
      <c r="AM1130" s="172"/>
      <c r="AN1130" s="172"/>
      <c r="AO1130" s="172"/>
      <c r="AP1130" s="172"/>
      <c r="AQ1130" s="172"/>
      <c r="AR1130" s="172"/>
      <c r="AS1130" s="172"/>
      <c r="AT1130" s="172"/>
      <c r="AU1130" s="172"/>
      <c r="AV1130" s="172"/>
      <c r="AW1130" s="172"/>
      <c r="AX1130" s="172"/>
      <c r="AY1130" s="172"/>
      <c r="AZ1130" s="172"/>
      <c r="BA1130" s="172"/>
      <c r="BB1130" s="172"/>
      <c r="BC1130" s="172"/>
      <c r="BD1130" s="172"/>
      <c r="BE1130" s="172"/>
      <c r="BF1130" s="172"/>
      <c r="BG1130" s="172"/>
      <c r="BH1130" s="172"/>
      <c r="BI1130" s="172"/>
      <c r="BJ1130" s="172"/>
      <c r="BK1130" s="172"/>
      <c r="BL1130" s="172"/>
      <c r="BM1130" s="173">
        <v>64</v>
      </c>
    </row>
    <row r="1131" spans="1:65">
      <c r="A1131" s="28"/>
      <c r="B1131" s="19">
        <v>1</v>
      </c>
      <c r="C1131" s="9">
        <v>6</v>
      </c>
      <c r="D1131" s="175">
        <v>56</v>
      </c>
      <c r="E1131" s="175">
        <v>52.602409263073937</v>
      </c>
      <c r="F1131" s="175">
        <v>55.4</v>
      </c>
      <c r="G1131" s="175">
        <v>59.8</v>
      </c>
      <c r="H1131" s="175">
        <v>52.8</v>
      </c>
      <c r="I1131" s="176">
        <v>57</v>
      </c>
      <c r="J1131" s="175">
        <v>57.2</v>
      </c>
      <c r="K1131" s="175">
        <v>57.7</v>
      </c>
      <c r="L1131" s="175">
        <v>58.5</v>
      </c>
      <c r="M1131" s="175">
        <v>52.7</v>
      </c>
      <c r="N1131" s="175">
        <v>57.990699999999997</v>
      </c>
      <c r="O1131" s="175">
        <v>56.7</v>
      </c>
      <c r="P1131" s="175">
        <v>57.1</v>
      </c>
      <c r="Q1131" s="175">
        <v>53.4</v>
      </c>
      <c r="R1131" s="175">
        <v>54.8</v>
      </c>
      <c r="S1131" s="175">
        <v>51.7</v>
      </c>
      <c r="T1131" s="174">
        <v>65</v>
      </c>
      <c r="U1131" s="175">
        <v>54.9</v>
      </c>
      <c r="V1131" s="174">
        <v>72.189329399527892</v>
      </c>
      <c r="W1131" s="175">
        <v>50.6</v>
      </c>
      <c r="X1131" s="174">
        <v>65</v>
      </c>
      <c r="Y1131" s="174">
        <v>41.2</v>
      </c>
      <c r="Z1131" s="174">
        <v>43.656912600000005</v>
      </c>
      <c r="AA1131" s="171"/>
      <c r="AB1131" s="172"/>
      <c r="AC1131" s="172"/>
      <c r="AD1131" s="172"/>
      <c r="AE1131" s="172"/>
      <c r="AF1131" s="172"/>
      <c r="AG1131" s="172"/>
      <c r="AH1131" s="172"/>
      <c r="AI1131" s="172"/>
      <c r="AJ1131" s="172"/>
      <c r="AK1131" s="172"/>
      <c r="AL1131" s="172"/>
      <c r="AM1131" s="172"/>
      <c r="AN1131" s="172"/>
      <c r="AO1131" s="172"/>
      <c r="AP1131" s="172"/>
      <c r="AQ1131" s="172"/>
      <c r="AR1131" s="172"/>
      <c r="AS1131" s="172"/>
      <c r="AT1131" s="172"/>
      <c r="AU1131" s="172"/>
      <c r="AV1131" s="172"/>
      <c r="AW1131" s="172"/>
      <c r="AX1131" s="172"/>
      <c r="AY1131" s="172"/>
      <c r="AZ1131" s="172"/>
      <c r="BA1131" s="172"/>
      <c r="BB1131" s="172"/>
      <c r="BC1131" s="172"/>
      <c r="BD1131" s="172"/>
      <c r="BE1131" s="172"/>
      <c r="BF1131" s="172"/>
      <c r="BG1131" s="172"/>
      <c r="BH1131" s="172"/>
      <c r="BI1131" s="172"/>
      <c r="BJ1131" s="172"/>
      <c r="BK1131" s="172"/>
      <c r="BL1131" s="172"/>
      <c r="BM1131" s="177"/>
    </row>
    <row r="1132" spans="1:65">
      <c r="A1132" s="28"/>
      <c r="B1132" s="20" t="s">
        <v>259</v>
      </c>
      <c r="C1132" s="12"/>
      <c r="D1132" s="178">
        <v>56.666666666666664</v>
      </c>
      <c r="E1132" s="178">
        <v>53.160204224135079</v>
      </c>
      <c r="F1132" s="178">
        <v>55.966666666666661</v>
      </c>
      <c r="G1132" s="178">
        <v>61.083333333333336</v>
      </c>
      <c r="H1132" s="178">
        <v>53.31666666666667</v>
      </c>
      <c r="I1132" s="178">
        <v>61.683333333333337</v>
      </c>
      <c r="J1132" s="178">
        <v>55.883333333333326</v>
      </c>
      <c r="K1132" s="178">
        <v>57.349999999999994</v>
      </c>
      <c r="L1132" s="178">
        <v>58.1</v>
      </c>
      <c r="M1132" s="178">
        <v>51.816666666666663</v>
      </c>
      <c r="N1132" s="178">
        <v>55.306283333333333</v>
      </c>
      <c r="O1132" s="178">
        <v>54.54999999999999</v>
      </c>
      <c r="P1132" s="178">
        <v>57.5</v>
      </c>
      <c r="Q1132" s="178">
        <v>54.583333333333321</v>
      </c>
      <c r="R1132" s="178">
        <v>54.15</v>
      </c>
      <c r="S1132" s="178">
        <v>51.266666666666673</v>
      </c>
      <c r="T1132" s="178">
        <v>64.166666666666671</v>
      </c>
      <c r="U1132" s="178">
        <v>54.29999999999999</v>
      </c>
      <c r="V1132" s="178">
        <v>73.446661354948375</v>
      </c>
      <c r="W1132" s="178">
        <v>50.116666666666667</v>
      </c>
      <c r="X1132" s="178">
        <v>63.833333333333336</v>
      </c>
      <c r="Y1132" s="178">
        <v>45.6</v>
      </c>
      <c r="Z1132" s="178">
        <v>45.016932933333329</v>
      </c>
      <c r="AA1132" s="171"/>
      <c r="AB1132" s="172"/>
      <c r="AC1132" s="172"/>
      <c r="AD1132" s="172"/>
      <c r="AE1132" s="172"/>
      <c r="AF1132" s="172"/>
      <c r="AG1132" s="172"/>
      <c r="AH1132" s="172"/>
      <c r="AI1132" s="172"/>
      <c r="AJ1132" s="172"/>
      <c r="AK1132" s="172"/>
      <c r="AL1132" s="172"/>
      <c r="AM1132" s="172"/>
      <c r="AN1132" s="172"/>
      <c r="AO1132" s="172"/>
      <c r="AP1132" s="172"/>
      <c r="AQ1132" s="172"/>
      <c r="AR1132" s="172"/>
      <c r="AS1132" s="172"/>
      <c r="AT1132" s="172"/>
      <c r="AU1132" s="172"/>
      <c r="AV1132" s="172"/>
      <c r="AW1132" s="172"/>
      <c r="AX1132" s="172"/>
      <c r="AY1132" s="172"/>
      <c r="AZ1132" s="172"/>
      <c r="BA1132" s="172"/>
      <c r="BB1132" s="172"/>
      <c r="BC1132" s="172"/>
      <c r="BD1132" s="172"/>
      <c r="BE1132" s="172"/>
      <c r="BF1132" s="172"/>
      <c r="BG1132" s="172"/>
      <c r="BH1132" s="172"/>
      <c r="BI1132" s="172"/>
      <c r="BJ1132" s="172"/>
      <c r="BK1132" s="172"/>
      <c r="BL1132" s="172"/>
      <c r="BM1132" s="177"/>
    </row>
    <row r="1133" spans="1:65">
      <c r="A1133" s="28"/>
      <c r="B1133" s="3" t="s">
        <v>260</v>
      </c>
      <c r="C1133" s="27"/>
      <c r="D1133" s="175">
        <v>56.5</v>
      </c>
      <c r="E1133" s="175">
        <v>53.374853965170338</v>
      </c>
      <c r="F1133" s="175">
        <v>55.95</v>
      </c>
      <c r="G1133" s="175">
        <v>61.05</v>
      </c>
      <c r="H1133" s="175">
        <v>52.9</v>
      </c>
      <c r="I1133" s="175">
        <v>62.55</v>
      </c>
      <c r="J1133" s="175">
        <v>55.9</v>
      </c>
      <c r="K1133" s="175">
        <v>57.6</v>
      </c>
      <c r="L1133" s="175">
        <v>58.099999999999994</v>
      </c>
      <c r="M1133" s="175">
        <v>52</v>
      </c>
      <c r="N1133" s="175">
        <v>55.220349999999996</v>
      </c>
      <c r="O1133" s="175">
        <v>54.25</v>
      </c>
      <c r="P1133" s="175">
        <v>57.45</v>
      </c>
      <c r="Q1133" s="175">
        <v>54.650000000000006</v>
      </c>
      <c r="R1133" s="175">
        <v>54.45</v>
      </c>
      <c r="S1133" s="175">
        <v>51.55</v>
      </c>
      <c r="T1133" s="175">
        <v>64.5</v>
      </c>
      <c r="U1133" s="175">
        <v>54.75</v>
      </c>
      <c r="V1133" s="175">
        <v>73.876327482353531</v>
      </c>
      <c r="W1133" s="175">
        <v>50.25</v>
      </c>
      <c r="X1133" s="175">
        <v>63.5</v>
      </c>
      <c r="Y1133" s="175">
        <v>44.25</v>
      </c>
      <c r="Z1133" s="175">
        <v>45.378391199999996</v>
      </c>
      <c r="AA1133" s="171"/>
      <c r="AB1133" s="172"/>
      <c r="AC1133" s="172"/>
      <c r="AD1133" s="172"/>
      <c r="AE1133" s="172"/>
      <c r="AF1133" s="172"/>
      <c r="AG1133" s="172"/>
      <c r="AH1133" s="172"/>
      <c r="AI1133" s="172"/>
      <c r="AJ1133" s="172"/>
      <c r="AK1133" s="172"/>
      <c r="AL1133" s="172"/>
      <c r="AM1133" s="172"/>
      <c r="AN1133" s="172"/>
      <c r="AO1133" s="172"/>
      <c r="AP1133" s="172"/>
      <c r="AQ1133" s="172"/>
      <c r="AR1133" s="172"/>
      <c r="AS1133" s="172"/>
      <c r="AT1133" s="172"/>
      <c r="AU1133" s="172"/>
      <c r="AV1133" s="172"/>
      <c r="AW1133" s="172"/>
      <c r="AX1133" s="172"/>
      <c r="AY1133" s="172"/>
      <c r="AZ1133" s="172"/>
      <c r="BA1133" s="172"/>
      <c r="BB1133" s="172"/>
      <c r="BC1133" s="172"/>
      <c r="BD1133" s="172"/>
      <c r="BE1133" s="172"/>
      <c r="BF1133" s="172"/>
      <c r="BG1133" s="172"/>
      <c r="BH1133" s="172"/>
      <c r="BI1133" s="172"/>
      <c r="BJ1133" s="172"/>
      <c r="BK1133" s="172"/>
      <c r="BL1133" s="172"/>
      <c r="BM1133" s="177"/>
    </row>
    <row r="1134" spans="1:65">
      <c r="A1134" s="28"/>
      <c r="B1134" s="3" t="s">
        <v>261</v>
      </c>
      <c r="C1134" s="27"/>
      <c r="D1134" s="162">
        <v>0.81649658092772603</v>
      </c>
      <c r="E1134" s="162">
        <v>1.4863765377772578</v>
      </c>
      <c r="F1134" s="162">
        <v>0.57154760664941007</v>
      </c>
      <c r="G1134" s="162">
        <v>2.5514048417816126</v>
      </c>
      <c r="H1134" s="162">
        <v>1.0476958846281037</v>
      </c>
      <c r="I1134" s="162">
        <v>2.535678738852118</v>
      </c>
      <c r="J1134" s="162">
        <v>1.0284292229738856</v>
      </c>
      <c r="K1134" s="162">
        <v>1.9284708968506614</v>
      </c>
      <c r="L1134" s="162">
        <v>0.5585696017507582</v>
      </c>
      <c r="M1134" s="162">
        <v>0.88637839925545736</v>
      </c>
      <c r="N1134" s="162">
        <v>1.581733746768609</v>
      </c>
      <c r="O1134" s="162">
        <v>2.0196534356171103</v>
      </c>
      <c r="P1134" s="162">
        <v>1.244186481199663</v>
      </c>
      <c r="Q1134" s="162">
        <v>1.522388474295133</v>
      </c>
      <c r="R1134" s="162">
        <v>0.87349871207689733</v>
      </c>
      <c r="S1134" s="162">
        <v>1.6860209567697166</v>
      </c>
      <c r="T1134" s="162">
        <v>0.98319208025017513</v>
      </c>
      <c r="U1134" s="162">
        <v>1.6757088052522742</v>
      </c>
      <c r="V1134" s="162">
        <v>1.3003060657880989</v>
      </c>
      <c r="W1134" s="162">
        <v>0.51153364177409388</v>
      </c>
      <c r="X1134" s="162">
        <v>0.98319208025017502</v>
      </c>
      <c r="Y1134" s="162">
        <v>4.507327367742441</v>
      </c>
      <c r="Z1134" s="162">
        <v>1.0606362798254796</v>
      </c>
      <c r="AA1134" s="159"/>
      <c r="AB1134" s="160"/>
      <c r="AC1134" s="160"/>
      <c r="AD1134" s="160"/>
      <c r="AE1134" s="160"/>
      <c r="AF1134" s="160"/>
      <c r="AG1134" s="160"/>
      <c r="AH1134" s="160"/>
      <c r="AI1134" s="160"/>
      <c r="AJ1134" s="160"/>
      <c r="AK1134" s="160"/>
      <c r="AL1134" s="160"/>
      <c r="AM1134" s="160"/>
      <c r="AN1134" s="160"/>
      <c r="AO1134" s="160"/>
      <c r="AP1134" s="160"/>
      <c r="AQ1134" s="160"/>
      <c r="AR1134" s="160"/>
      <c r="AS1134" s="160"/>
      <c r="AT1134" s="160"/>
      <c r="AU1134" s="160"/>
      <c r="AV1134" s="160"/>
      <c r="AW1134" s="160"/>
      <c r="AX1134" s="160"/>
      <c r="AY1134" s="160"/>
      <c r="AZ1134" s="160"/>
      <c r="BA1134" s="160"/>
      <c r="BB1134" s="160"/>
      <c r="BC1134" s="160"/>
      <c r="BD1134" s="160"/>
      <c r="BE1134" s="160"/>
      <c r="BF1134" s="160"/>
      <c r="BG1134" s="160"/>
      <c r="BH1134" s="160"/>
      <c r="BI1134" s="160"/>
      <c r="BJ1134" s="160"/>
      <c r="BK1134" s="160"/>
      <c r="BL1134" s="160"/>
      <c r="BM1134" s="165"/>
    </row>
    <row r="1135" spans="1:65">
      <c r="A1135" s="28"/>
      <c r="B1135" s="3" t="s">
        <v>88</v>
      </c>
      <c r="C1135" s="27"/>
      <c r="D1135" s="13">
        <v>1.4408763192842225E-2</v>
      </c>
      <c r="E1135" s="13">
        <v>2.7960324070809967E-2</v>
      </c>
      <c r="F1135" s="13">
        <v>1.0212286003265219E-2</v>
      </c>
      <c r="G1135" s="13">
        <v>4.1769247068730357E-2</v>
      </c>
      <c r="H1135" s="13">
        <v>1.9650438598839082E-2</v>
      </c>
      <c r="I1135" s="13">
        <v>4.1108004412625528E-2</v>
      </c>
      <c r="J1135" s="13">
        <v>1.8403147443612627E-2</v>
      </c>
      <c r="K1135" s="13">
        <v>3.362634519355992E-2</v>
      </c>
      <c r="L1135" s="13">
        <v>9.6139346256584879E-3</v>
      </c>
      <c r="M1135" s="13">
        <v>1.710604823265598E-2</v>
      </c>
      <c r="N1135" s="13">
        <v>2.859953067602522E-2</v>
      </c>
      <c r="O1135" s="13">
        <v>3.7023894328452989E-2</v>
      </c>
      <c r="P1135" s="13">
        <v>2.1638025759994139E-2</v>
      </c>
      <c r="Q1135" s="13">
        <v>2.7891086551971908E-2</v>
      </c>
      <c r="R1135" s="13">
        <v>1.6131093482491178E-2</v>
      </c>
      <c r="S1135" s="13">
        <v>3.2887274839461307E-2</v>
      </c>
      <c r="T1135" s="13">
        <v>1.5322473977924807E-2</v>
      </c>
      <c r="U1135" s="13">
        <v>3.0860198991754594E-2</v>
      </c>
      <c r="V1135" s="13">
        <v>1.7704086772631668E-2</v>
      </c>
      <c r="W1135" s="13">
        <v>1.0206856836197417E-2</v>
      </c>
      <c r="X1135" s="13">
        <v>1.5402486896869582E-2</v>
      </c>
      <c r="Y1135" s="13">
        <v>9.8844898415404406E-2</v>
      </c>
      <c r="Z1135" s="13">
        <v>2.3560829463797582E-2</v>
      </c>
      <c r="AA1135" s="97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2"/>
    </row>
    <row r="1136" spans="1:65">
      <c r="A1136" s="28"/>
      <c r="B1136" s="3" t="s">
        <v>262</v>
      </c>
      <c r="C1136" s="27"/>
      <c r="D1136" s="13">
        <v>2.1976003318384674E-2</v>
      </c>
      <c r="E1136" s="13">
        <v>-4.12625932605174E-2</v>
      </c>
      <c r="F1136" s="13">
        <v>9.3515938656281161E-3</v>
      </c>
      <c r="G1136" s="13">
        <v>0.10163001534172955</v>
      </c>
      <c r="H1136" s="13">
        <v>-3.8440813348378455E-2</v>
      </c>
      <c r="I1136" s="13">
        <v>0.11245093772980663</v>
      </c>
      <c r="J1136" s="13">
        <v>7.848687978395219E-3</v>
      </c>
      <c r="K1136" s="13">
        <v>3.4299831593694652E-2</v>
      </c>
      <c r="L1136" s="13">
        <v>4.7825984578790948E-2</v>
      </c>
      <c r="M1136" s="13">
        <v>-6.5493119318571158E-2</v>
      </c>
      <c r="N1136" s="13">
        <v>-2.5583341283377248E-3</v>
      </c>
      <c r="O1136" s="13">
        <v>-1.6197806217331578E-2</v>
      </c>
      <c r="P1136" s="13">
        <v>3.7005062190713867E-2</v>
      </c>
      <c r="Q1136" s="13">
        <v>-1.559664386243842E-2</v>
      </c>
      <c r="R1136" s="13">
        <v>-2.3411754476049373E-2</v>
      </c>
      <c r="S1136" s="13">
        <v>-7.5412298174308279E-2</v>
      </c>
      <c r="T1136" s="13">
        <v>0.15723753316934763</v>
      </c>
      <c r="U1136" s="13">
        <v>-2.070652387903027E-2</v>
      </c>
      <c r="V1136" s="13">
        <v>0.32460103697545306</v>
      </c>
      <c r="W1136" s="13">
        <v>-9.6152399418122592E-2</v>
      </c>
      <c r="X1136" s="13">
        <v>0.15122590962041582</v>
      </c>
      <c r="Y1136" s="13">
        <v>-0.17760989850614683</v>
      </c>
      <c r="Z1136" s="13">
        <v>-0.18812543763188649</v>
      </c>
      <c r="AA1136" s="97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2"/>
    </row>
    <row r="1137" spans="1:65">
      <c r="A1137" s="28"/>
      <c r="B1137" s="44" t="s">
        <v>263</v>
      </c>
      <c r="C1137" s="45"/>
      <c r="D1137" s="43">
        <v>0.42</v>
      </c>
      <c r="E1137" s="43">
        <v>0.66</v>
      </c>
      <c r="F1137" s="43">
        <v>0.2</v>
      </c>
      <c r="G1137" s="43">
        <v>1.78</v>
      </c>
      <c r="H1137" s="43">
        <v>0.61</v>
      </c>
      <c r="I1137" s="43">
        <v>1.96</v>
      </c>
      <c r="J1137" s="43">
        <v>0.18</v>
      </c>
      <c r="K1137" s="43">
        <v>0.63</v>
      </c>
      <c r="L1137" s="43">
        <v>0.86</v>
      </c>
      <c r="M1137" s="43">
        <v>1.07</v>
      </c>
      <c r="N1137" s="43">
        <v>0</v>
      </c>
      <c r="O1137" s="43">
        <v>0.23</v>
      </c>
      <c r="P1137" s="43">
        <v>0.67</v>
      </c>
      <c r="Q1137" s="43">
        <v>0.22</v>
      </c>
      <c r="R1137" s="43">
        <v>0.36</v>
      </c>
      <c r="S1137" s="43">
        <v>1.24</v>
      </c>
      <c r="T1137" s="43">
        <v>2.72</v>
      </c>
      <c r="U1137" s="43">
        <v>0.31</v>
      </c>
      <c r="V1137" s="43">
        <v>5.58</v>
      </c>
      <c r="W1137" s="43">
        <v>1.6</v>
      </c>
      <c r="X1137" s="43">
        <v>2.62</v>
      </c>
      <c r="Y1137" s="43">
        <v>2.98</v>
      </c>
      <c r="Z1137" s="43">
        <v>3.16</v>
      </c>
      <c r="AA1137" s="97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B1138" s="29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BM1138" s="52"/>
    </row>
    <row r="1139" spans="1:65">
      <c r="BM1139" s="52"/>
    </row>
    <row r="1140" spans="1:65">
      <c r="BM1140" s="52"/>
    </row>
    <row r="1141" spans="1:65">
      <c r="BM1141" s="52"/>
    </row>
    <row r="1142" spans="1:65">
      <c r="BM1142" s="52"/>
    </row>
    <row r="1143" spans="1:65">
      <c r="BM1143" s="52"/>
    </row>
    <row r="1144" spans="1:65">
      <c r="BM1144" s="52"/>
    </row>
    <row r="1145" spans="1:65">
      <c r="BM1145" s="52"/>
    </row>
    <row r="1146" spans="1:65">
      <c r="BM1146" s="52"/>
    </row>
    <row r="1147" spans="1:65"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3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</sheetData>
  <dataConsolidate/>
  <conditionalFormatting sqref="B6:Z11 B24:Z29 B42:Y47 B60:D65 B78:Z83 B96:Z101 B115:Y120 B133:Y138 B151:Z156 B170:U175 B188:Z193 B206:Y211 B224:V229 B243:Z248 B261:K266 B280:K285 B298:J303 B316:Z321 B334:X339 B353:J358 B371:R376 B389:W394 B408:D413 B426:L431 B444:X449 B463:Z468 B481:W486 B500:Z505 B519:L524 B538:Z543 B556:Z561 B574:Z579 B593:Z598 B611:X616 B630:K635 B649:Z654 B668:Z673 B686:Z691 B704:K709 B722:W727 B740:T745 B758:Y763 B776:Y781 B794:Z799 B813:V818 B831:K836 B849:Z854 B867:Z872 B886:Y891 B905:L910 B924:X929 B942:X947 B961:Y966 B979:W984 B998:J1003 B1016:X1021 B1035:Z1040 B1053:Z1058 B1071:Z1076 B1090:M1095 B1108:Z1113 B1126:Z1131">
    <cfRule type="expression" dxfId="17" priority="186">
      <formula>AND($B6&lt;&gt;$B5,NOT(ISBLANK(INDIRECT(Anlyt_LabRefThisCol))))</formula>
    </cfRule>
  </conditionalFormatting>
  <conditionalFormatting sqref="C2:Z17 C20:Z35 C38:Y53 C56:D71 C74:Z89 C92:Z107 C111:Y126 C129:Y144 C147:Z162 C166:U181 C184:Z199 C202:Y217 C220:V235 C239:Z254 C257:K272 C276:K291 C294:J309 C312:Z327 C330:X345 C349:J364 C367:R382 C385:W400 C404:D419 C422:L437 C440:X455 C459:Z474 C477:W492 C496:Z511 C515:L530 C534:Z549 C552:Z567 C570:Z585 C589:Z604 C607:X622 C626:K641 C645:Z660 C664:Z679 C682:Z697 C700:K715 C718:W733 C736:T751 C754:Y769 C772:Y787 C790:Z805 C809:V824 C827:K842 C845:Z860 C863:Z878 C882:Y897 C901:L916 C920:X935 C938:X953 C957:Y972 C975:W990 C994:J1009 C1012:X1027 C1031:Z1046 C1049:Z1064 C1067:Z1082 C1086:M1101 C1104:Z1119 C1122:Z1137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8BF8-225E-4490-A328-FABF601ECC39}">
  <sheetPr codeName="Sheet6"/>
  <dimension ref="A1:BN1268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542</v>
      </c>
      <c r="BM1" s="26" t="s">
        <v>68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9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5" t="s">
        <v>233</v>
      </c>
      <c r="E3" s="96" t="s">
        <v>234</v>
      </c>
      <c r="F3" s="96" t="s">
        <v>235</v>
      </c>
      <c r="G3" s="96" t="s">
        <v>236</v>
      </c>
      <c r="H3" s="96" t="s">
        <v>237</v>
      </c>
      <c r="I3" s="96" t="s">
        <v>238</v>
      </c>
      <c r="J3" s="96" t="s">
        <v>239</v>
      </c>
      <c r="K3" s="96" t="s">
        <v>240</v>
      </c>
      <c r="L3" s="96" t="s">
        <v>241</v>
      </c>
      <c r="M3" s="96" t="s">
        <v>242</v>
      </c>
      <c r="N3" s="96" t="s">
        <v>243</v>
      </c>
      <c r="O3" s="96" t="s">
        <v>244</v>
      </c>
      <c r="P3" s="96" t="s">
        <v>245</v>
      </c>
      <c r="Q3" s="96" t="s">
        <v>246</v>
      </c>
      <c r="R3" s="96" t="s">
        <v>247</v>
      </c>
      <c r="S3" s="96" t="s">
        <v>248</v>
      </c>
      <c r="T3" s="96" t="s">
        <v>249</v>
      </c>
      <c r="U3" s="96" t="s">
        <v>250</v>
      </c>
      <c r="V3" s="96" t="s">
        <v>251</v>
      </c>
      <c r="W3" s="96" t="s">
        <v>252</v>
      </c>
      <c r="X3" s="96" t="s">
        <v>253</v>
      </c>
      <c r="Y3" s="96" t="s">
        <v>254</v>
      </c>
      <c r="Z3" s="96" t="s">
        <v>255</v>
      </c>
      <c r="AA3" s="9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288</v>
      </c>
      <c r="E4" s="11" t="s">
        <v>289</v>
      </c>
      <c r="F4" s="11" t="s">
        <v>290</v>
      </c>
      <c r="G4" s="11" t="s">
        <v>289</v>
      </c>
      <c r="H4" s="11" t="s">
        <v>290</v>
      </c>
      <c r="I4" s="11" t="s">
        <v>290</v>
      </c>
      <c r="J4" s="11" t="s">
        <v>290</v>
      </c>
      <c r="K4" s="11" t="s">
        <v>290</v>
      </c>
      <c r="L4" s="11" t="s">
        <v>290</v>
      </c>
      <c r="M4" s="11" t="s">
        <v>289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290</v>
      </c>
      <c r="S4" s="11" t="s">
        <v>290</v>
      </c>
      <c r="T4" s="11" t="s">
        <v>289</v>
      </c>
      <c r="U4" s="11" t="s">
        <v>289</v>
      </c>
      <c r="V4" s="11" t="s">
        <v>290</v>
      </c>
      <c r="W4" s="11" t="s">
        <v>290</v>
      </c>
      <c r="X4" s="11" t="s">
        <v>289</v>
      </c>
      <c r="Y4" s="11" t="s">
        <v>288</v>
      </c>
      <c r="Z4" s="11" t="s">
        <v>289</v>
      </c>
      <c r="AA4" s="9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291</v>
      </c>
      <c r="E5" s="25" t="s">
        <v>292</v>
      </c>
      <c r="F5" s="25" t="s">
        <v>291</v>
      </c>
      <c r="G5" s="25" t="s">
        <v>292</v>
      </c>
      <c r="H5" s="25" t="s">
        <v>291</v>
      </c>
      <c r="I5" s="25" t="s">
        <v>291</v>
      </c>
      <c r="J5" s="25" t="s">
        <v>291</v>
      </c>
      <c r="K5" s="25" t="s">
        <v>291</v>
      </c>
      <c r="L5" s="25" t="s">
        <v>291</v>
      </c>
      <c r="M5" s="25" t="s">
        <v>293</v>
      </c>
      <c r="N5" s="25" t="s">
        <v>293</v>
      </c>
      <c r="O5" s="25" t="s">
        <v>293</v>
      </c>
      <c r="P5" s="25" t="s">
        <v>291</v>
      </c>
      <c r="Q5" s="25" t="s">
        <v>291</v>
      </c>
      <c r="R5" s="25" t="s">
        <v>292</v>
      </c>
      <c r="S5" s="25" t="s">
        <v>291</v>
      </c>
      <c r="T5" s="25" t="s">
        <v>291</v>
      </c>
      <c r="U5" s="25" t="s">
        <v>291</v>
      </c>
      <c r="V5" s="25"/>
      <c r="W5" s="25" t="s">
        <v>293</v>
      </c>
      <c r="X5" s="25" t="s">
        <v>292</v>
      </c>
      <c r="Y5" s="25" t="s">
        <v>293</v>
      </c>
      <c r="Z5" s="25" t="s">
        <v>291</v>
      </c>
      <c r="AA5" s="9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56">
        <v>22.6</v>
      </c>
      <c r="E6" s="156">
        <v>26.597861999999999</v>
      </c>
      <c r="F6" s="156">
        <v>26.66</v>
      </c>
      <c r="G6" s="156">
        <v>22.2</v>
      </c>
      <c r="H6" s="156">
        <v>28.2</v>
      </c>
      <c r="I6" s="156">
        <v>26.1</v>
      </c>
      <c r="J6" s="156">
        <v>27.3</v>
      </c>
      <c r="K6" s="156">
        <v>25.9</v>
      </c>
      <c r="L6" s="156">
        <v>25.8</v>
      </c>
      <c r="M6" s="156">
        <v>29.09</v>
      </c>
      <c r="N6" s="156">
        <v>24.69</v>
      </c>
      <c r="O6" s="156" t="s">
        <v>258</v>
      </c>
      <c r="P6" s="156">
        <v>28.420999999999999</v>
      </c>
      <c r="Q6" s="156">
        <v>28.8</v>
      </c>
      <c r="R6" s="156">
        <v>25.74</v>
      </c>
      <c r="S6" s="156">
        <v>26</v>
      </c>
      <c r="T6" s="156">
        <v>24.3</v>
      </c>
      <c r="U6" s="156">
        <v>28.16</v>
      </c>
      <c r="V6" s="156">
        <v>30.409373951784701</v>
      </c>
      <c r="W6" s="156">
        <v>28.79</v>
      </c>
      <c r="X6" s="156">
        <v>29.9</v>
      </c>
      <c r="Y6" s="156">
        <v>27</v>
      </c>
      <c r="Z6" s="156">
        <v>30.0184</v>
      </c>
      <c r="AA6" s="159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162">
        <v>22.6</v>
      </c>
      <c r="E7" s="162">
        <v>27.448036999999999</v>
      </c>
      <c r="F7" s="162">
        <v>26.41</v>
      </c>
      <c r="G7" s="162">
        <v>22.4</v>
      </c>
      <c r="H7" s="162">
        <v>28.9</v>
      </c>
      <c r="I7" s="162">
        <v>26.3</v>
      </c>
      <c r="J7" s="162">
        <v>27.8</v>
      </c>
      <c r="K7" s="162">
        <v>25.4</v>
      </c>
      <c r="L7" s="162">
        <v>26</v>
      </c>
      <c r="M7" s="162">
        <v>28.8</v>
      </c>
      <c r="N7" s="162">
        <v>24.78</v>
      </c>
      <c r="O7" s="162" t="s">
        <v>258</v>
      </c>
      <c r="P7" s="162">
        <v>28.586000000000002</v>
      </c>
      <c r="Q7" s="162">
        <v>28</v>
      </c>
      <c r="R7" s="162">
        <v>25.93</v>
      </c>
      <c r="S7" s="162">
        <v>25.7</v>
      </c>
      <c r="T7" s="162">
        <v>24.4</v>
      </c>
      <c r="U7" s="162">
        <v>28.01</v>
      </c>
      <c r="V7" s="162">
        <v>30.219305016664499</v>
      </c>
      <c r="W7" s="162">
        <v>28.84</v>
      </c>
      <c r="X7" s="162">
        <v>29.3</v>
      </c>
      <c r="Y7" s="162">
        <v>26</v>
      </c>
      <c r="Z7" s="162">
        <v>28.522600000000001</v>
      </c>
      <c r="AA7" s="159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21</v>
      </c>
    </row>
    <row r="8" spans="1:66">
      <c r="A8" s="28"/>
      <c r="B8" s="19">
        <v>1</v>
      </c>
      <c r="C8" s="9">
        <v>3</v>
      </c>
      <c r="D8" s="162">
        <v>22.5</v>
      </c>
      <c r="E8" s="162">
        <v>26.535332999999998</v>
      </c>
      <c r="F8" s="162">
        <v>27.13</v>
      </c>
      <c r="G8" s="162">
        <v>22.5</v>
      </c>
      <c r="H8" s="162">
        <v>28.7</v>
      </c>
      <c r="I8" s="162">
        <v>25.8</v>
      </c>
      <c r="J8" s="162">
        <v>27.5</v>
      </c>
      <c r="K8" s="162">
        <v>25.8</v>
      </c>
      <c r="L8" s="162">
        <v>26.1</v>
      </c>
      <c r="M8" s="162">
        <v>28.84</v>
      </c>
      <c r="N8" s="162">
        <v>25</v>
      </c>
      <c r="O8" s="162" t="s">
        <v>258</v>
      </c>
      <c r="P8" s="162">
        <v>29.488</v>
      </c>
      <c r="Q8" s="162">
        <v>29.1</v>
      </c>
      <c r="R8" s="162">
        <v>25.19</v>
      </c>
      <c r="S8" s="162">
        <v>26</v>
      </c>
      <c r="T8" s="162">
        <v>24.2</v>
      </c>
      <c r="U8" s="162">
        <v>28.2</v>
      </c>
      <c r="V8" s="164">
        <v>27.955289841505198</v>
      </c>
      <c r="W8" s="162">
        <v>28.92</v>
      </c>
      <c r="X8" s="162">
        <v>29.7</v>
      </c>
      <c r="Y8" s="162">
        <v>28</v>
      </c>
      <c r="Z8" s="162">
        <v>26.319299999999998</v>
      </c>
      <c r="AA8" s="159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162">
        <v>23</v>
      </c>
      <c r="E9" s="162">
        <v>27.049725061500002</v>
      </c>
      <c r="F9" s="162">
        <v>27.56</v>
      </c>
      <c r="G9" s="162">
        <v>22.7</v>
      </c>
      <c r="H9" s="162">
        <v>28.4</v>
      </c>
      <c r="I9" s="162">
        <v>26</v>
      </c>
      <c r="J9" s="162">
        <v>27.6</v>
      </c>
      <c r="K9" s="162">
        <v>25.6</v>
      </c>
      <c r="L9" s="162">
        <v>26.3</v>
      </c>
      <c r="M9" s="162">
        <v>28.81</v>
      </c>
      <c r="N9" s="162">
        <v>25.04</v>
      </c>
      <c r="O9" s="162" t="s">
        <v>258</v>
      </c>
      <c r="P9" s="162">
        <v>27.858000000000001</v>
      </c>
      <c r="Q9" s="162">
        <v>28.4</v>
      </c>
      <c r="R9" s="162">
        <v>25.09</v>
      </c>
      <c r="S9" s="162">
        <v>26.5</v>
      </c>
      <c r="T9" s="162">
        <v>24.6</v>
      </c>
      <c r="U9" s="162">
        <v>28.49</v>
      </c>
      <c r="V9" s="162">
        <v>30.129163521223798</v>
      </c>
      <c r="W9" s="162">
        <v>28.77</v>
      </c>
      <c r="X9" s="162">
        <v>29.3</v>
      </c>
      <c r="Y9" s="162">
        <v>28</v>
      </c>
      <c r="Z9" s="162">
        <v>29.846399999999999</v>
      </c>
      <c r="AA9" s="159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26.903483223044226</v>
      </c>
      <c r="BN9" s="26"/>
    </row>
    <row r="10" spans="1:66">
      <c r="A10" s="28"/>
      <c r="B10" s="19">
        <v>1</v>
      </c>
      <c r="C10" s="9">
        <v>5</v>
      </c>
      <c r="D10" s="162">
        <v>22.8</v>
      </c>
      <c r="E10" s="162">
        <v>27.121384549499997</v>
      </c>
      <c r="F10" s="162">
        <v>27.17</v>
      </c>
      <c r="G10" s="162">
        <v>22.2</v>
      </c>
      <c r="H10" s="162">
        <v>28</v>
      </c>
      <c r="I10" s="162">
        <v>26.5</v>
      </c>
      <c r="J10" s="162">
        <v>28</v>
      </c>
      <c r="K10" s="162">
        <v>25.7</v>
      </c>
      <c r="L10" s="162">
        <v>25.9</v>
      </c>
      <c r="M10" s="162">
        <v>28.59</v>
      </c>
      <c r="N10" s="162">
        <v>25.11</v>
      </c>
      <c r="O10" s="162" t="s">
        <v>258</v>
      </c>
      <c r="P10" s="162">
        <v>26.471</v>
      </c>
      <c r="Q10" s="162">
        <v>29.1</v>
      </c>
      <c r="R10" s="162">
        <v>25.61</v>
      </c>
      <c r="S10" s="162">
        <v>26.3</v>
      </c>
      <c r="T10" s="162">
        <v>24.8</v>
      </c>
      <c r="U10" s="162">
        <v>28.44</v>
      </c>
      <c r="V10" s="162">
        <v>31.236486556584104</v>
      </c>
      <c r="W10" s="162">
        <v>28.94</v>
      </c>
      <c r="X10" s="162">
        <v>29.7</v>
      </c>
      <c r="Y10" s="162">
        <v>27</v>
      </c>
      <c r="Z10" s="162">
        <v>29.3263</v>
      </c>
      <c r="AA10" s="159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66</v>
      </c>
    </row>
    <row r="11" spans="1:66">
      <c r="A11" s="28"/>
      <c r="B11" s="19">
        <v>1</v>
      </c>
      <c r="C11" s="9">
        <v>6</v>
      </c>
      <c r="D11" s="162">
        <v>23</v>
      </c>
      <c r="E11" s="162">
        <v>26.271976012500001</v>
      </c>
      <c r="F11" s="162">
        <v>26.91</v>
      </c>
      <c r="G11" s="162">
        <v>22.2</v>
      </c>
      <c r="H11" s="162">
        <v>28.3</v>
      </c>
      <c r="I11" s="162">
        <v>26.7</v>
      </c>
      <c r="J11" s="162">
        <v>27.7</v>
      </c>
      <c r="K11" s="162">
        <v>25.2</v>
      </c>
      <c r="L11" s="162">
        <v>26.3</v>
      </c>
      <c r="M11" s="162">
        <v>28.49</v>
      </c>
      <c r="N11" s="162">
        <v>24.67</v>
      </c>
      <c r="O11" s="162" t="s">
        <v>258</v>
      </c>
      <c r="P11" s="162">
        <v>27.373000000000001</v>
      </c>
      <c r="Q11" s="162">
        <v>28.1</v>
      </c>
      <c r="R11" s="162">
        <v>24.97</v>
      </c>
      <c r="S11" s="162">
        <v>25.8</v>
      </c>
      <c r="T11" s="162">
        <v>24.6</v>
      </c>
      <c r="U11" s="162">
        <v>28.14</v>
      </c>
      <c r="V11" s="162">
        <v>30.155227469023899</v>
      </c>
      <c r="W11" s="162">
        <v>29.28</v>
      </c>
      <c r="X11" s="162">
        <v>29.5</v>
      </c>
      <c r="Y11" s="162">
        <v>26</v>
      </c>
      <c r="Z11" s="162">
        <v>27.565999999999999</v>
      </c>
      <c r="AA11" s="159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5"/>
    </row>
    <row r="12" spans="1:66">
      <c r="A12" s="28"/>
      <c r="B12" s="20" t="s">
        <v>259</v>
      </c>
      <c r="C12" s="12"/>
      <c r="D12" s="166">
        <v>22.75</v>
      </c>
      <c r="E12" s="166">
        <v>26.837386270583334</v>
      </c>
      <c r="F12" s="166">
        <v>26.973333333333333</v>
      </c>
      <c r="G12" s="166">
        <v>22.366666666666664</v>
      </c>
      <c r="H12" s="166">
        <v>28.416666666666668</v>
      </c>
      <c r="I12" s="166">
        <v>26.233333333333331</v>
      </c>
      <c r="J12" s="166">
        <v>27.649999999999995</v>
      </c>
      <c r="K12" s="166">
        <v>25.599999999999994</v>
      </c>
      <c r="L12" s="166">
        <v>26.066666666666666</v>
      </c>
      <c r="M12" s="166">
        <v>28.77</v>
      </c>
      <c r="N12" s="166">
        <v>24.881666666666664</v>
      </c>
      <c r="O12" s="166" t="s">
        <v>712</v>
      </c>
      <c r="P12" s="166">
        <v>28.032833333333333</v>
      </c>
      <c r="Q12" s="166">
        <v>28.583333333333332</v>
      </c>
      <c r="R12" s="166">
        <v>25.421666666666667</v>
      </c>
      <c r="S12" s="166">
        <v>26.05</v>
      </c>
      <c r="T12" s="166">
        <v>24.483333333333334</v>
      </c>
      <c r="U12" s="166">
        <v>28.24</v>
      </c>
      <c r="V12" s="166">
        <v>30.017474392797698</v>
      </c>
      <c r="W12" s="166">
        <v>28.923333333333332</v>
      </c>
      <c r="X12" s="166">
        <v>29.566666666666666</v>
      </c>
      <c r="Y12" s="166">
        <v>27</v>
      </c>
      <c r="Z12" s="166">
        <v>28.599833333333333</v>
      </c>
      <c r="AA12" s="159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5"/>
    </row>
    <row r="13" spans="1:66">
      <c r="A13" s="28"/>
      <c r="B13" s="3" t="s">
        <v>260</v>
      </c>
      <c r="C13" s="27"/>
      <c r="D13" s="162">
        <v>22.700000000000003</v>
      </c>
      <c r="E13" s="162">
        <v>26.823793530750002</v>
      </c>
      <c r="F13" s="162">
        <v>27.02</v>
      </c>
      <c r="G13" s="162">
        <v>22.299999999999997</v>
      </c>
      <c r="H13" s="162">
        <v>28.35</v>
      </c>
      <c r="I13" s="162">
        <v>26.200000000000003</v>
      </c>
      <c r="J13" s="162">
        <v>27.65</v>
      </c>
      <c r="K13" s="162">
        <v>25.65</v>
      </c>
      <c r="L13" s="162">
        <v>26.05</v>
      </c>
      <c r="M13" s="162">
        <v>28.805</v>
      </c>
      <c r="N13" s="162">
        <v>24.89</v>
      </c>
      <c r="O13" s="162" t="s">
        <v>712</v>
      </c>
      <c r="P13" s="162">
        <v>28.139499999999998</v>
      </c>
      <c r="Q13" s="162">
        <v>28.6</v>
      </c>
      <c r="R13" s="162">
        <v>25.4</v>
      </c>
      <c r="S13" s="162">
        <v>26</v>
      </c>
      <c r="T13" s="162">
        <v>24.5</v>
      </c>
      <c r="U13" s="162">
        <v>28.18</v>
      </c>
      <c r="V13" s="162">
        <v>30.187266242844199</v>
      </c>
      <c r="W13" s="162">
        <v>28.880000000000003</v>
      </c>
      <c r="X13" s="162">
        <v>29.6</v>
      </c>
      <c r="Y13" s="162">
        <v>27</v>
      </c>
      <c r="Z13" s="162">
        <v>28.92445</v>
      </c>
      <c r="AA13" s="159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5"/>
    </row>
    <row r="14" spans="1:66">
      <c r="A14" s="28"/>
      <c r="B14" s="3" t="s">
        <v>261</v>
      </c>
      <c r="C14" s="27"/>
      <c r="D14" s="23">
        <v>0.21679483388678764</v>
      </c>
      <c r="E14" s="23">
        <v>0.43975764059470612</v>
      </c>
      <c r="F14" s="23">
        <v>0.40667759548156374</v>
      </c>
      <c r="G14" s="23">
        <v>0.20655911179772898</v>
      </c>
      <c r="H14" s="23">
        <v>0.33115957885386066</v>
      </c>
      <c r="I14" s="23">
        <v>0.33266599866332353</v>
      </c>
      <c r="J14" s="23">
        <v>0.24289915602982218</v>
      </c>
      <c r="K14" s="23">
        <v>0.26076809620810609</v>
      </c>
      <c r="L14" s="23">
        <v>0.20655911179772932</v>
      </c>
      <c r="M14" s="23">
        <v>0.21004761364985833</v>
      </c>
      <c r="N14" s="23">
        <v>0.19135481877043567</v>
      </c>
      <c r="O14" s="23" t="s">
        <v>712</v>
      </c>
      <c r="P14" s="23">
        <v>1.0468473464009289</v>
      </c>
      <c r="Q14" s="23">
        <v>0.48751068364361733</v>
      </c>
      <c r="R14" s="23">
        <v>0.39061063306912991</v>
      </c>
      <c r="S14" s="23">
        <v>0.3016620625799673</v>
      </c>
      <c r="T14" s="23">
        <v>0.22286019533929105</v>
      </c>
      <c r="U14" s="23">
        <v>0.1862256695517559</v>
      </c>
      <c r="V14" s="23">
        <v>1.0921874395479649</v>
      </c>
      <c r="W14" s="23">
        <v>0.18747444270264391</v>
      </c>
      <c r="X14" s="23">
        <v>0.24221202832779848</v>
      </c>
      <c r="Y14" s="23">
        <v>0.89442719099991586</v>
      </c>
      <c r="Z14" s="23">
        <v>1.4401126548526224</v>
      </c>
      <c r="AA14" s="97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88</v>
      </c>
      <c r="C15" s="27"/>
      <c r="D15" s="13">
        <v>9.5294432477708857E-3</v>
      </c>
      <c r="E15" s="13">
        <v>1.6386008539018119E-2</v>
      </c>
      <c r="F15" s="13">
        <v>1.507702405393835E-2</v>
      </c>
      <c r="G15" s="13">
        <v>9.2351316750102393E-3</v>
      </c>
      <c r="H15" s="13">
        <v>1.1653709519783952E-2</v>
      </c>
      <c r="I15" s="13">
        <v>1.2681041880431648E-2</v>
      </c>
      <c r="J15" s="13">
        <v>8.7847796032485426E-3</v>
      </c>
      <c r="K15" s="13">
        <v>1.0186253758129147E-2</v>
      </c>
      <c r="L15" s="13">
        <v>7.9242626009359066E-3</v>
      </c>
      <c r="M15" s="13">
        <v>7.300925048656876E-3</v>
      </c>
      <c r="N15" s="13">
        <v>7.6905949000108118E-3</v>
      </c>
      <c r="O15" s="13" t="s">
        <v>712</v>
      </c>
      <c r="P15" s="13">
        <v>3.7343615393886774E-2</v>
      </c>
      <c r="Q15" s="13">
        <v>1.7055767357794193E-2</v>
      </c>
      <c r="R15" s="13">
        <v>1.5365264527730804E-2</v>
      </c>
      <c r="S15" s="13">
        <v>1.1580117565449801E-2</v>
      </c>
      <c r="T15" s="13">
        <v>9.1025266986776467E-3</v>
      </c>
      <c r="U15" s="13">
        <v>6.5943933977250678E-3</v>
      </c>
      <c r="V15" s="13">
        <v>3.6385054427164637E-2</v>
      </c>
      <c r="W15" s="13">
        <v>6.4817716734808318E-3</v>
      </c>
      <c r="X15" s="13">
        <v>8.1920640922592495E-3</v>
      </c>
      <c r="Y15" s="13">
        <v>3.3126932999996882E-2</v>
      </c>
      <c r="Z15" s="13">
        <v>5.0353882768056545E-2</v>
      </c>
      <c r="AA15" s="9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-0.15438458985439296</v>
      </c>
      <c r="E16" s="13">
        <v>-2.456817651190879E-3</v>
      </c>
      <c r="F16" s="13">
        <v>2.596322182893962E-3</v>
      </c>
      <c r="G16" s="13">
        <v>-0.16863305464072931</v>
      </c>
      <c r="H16" s="13">
        <v>5.6244889595794767E-2</v>
      </c>
      <c r="I16" s="13">
        <v>-2.490940983942469E-2</v>
      </c>
      <c r="J16" s="13">
        <v>2.7747960023122076E-2</v>
      </c>
      <c r="K16" s="13">
        <v>-4.8450351660328184E-2</v>
      </c>
      <c r="L16" s="13">
        <v>-3.1104394529136048E-2</v>
      </c>
      <c r="M16" s="13">
        <v>6.9378257137983068E-2</v>
      </c>
      <c r="N16" s="13">
        <v>-7.5150735672984248E-2</v>
      </c>
      <c r="O16" s="13" t="s">
        <v>712</v>
      </c>
      <c r="P16" s="13">
        <v>4.1977839855389387E-2</v>
      </c>
      <c r="Q16" s="13">
        <v>6.2439874285506125E-2</v>
      </c>
      <c r="R16" s="13">
        <v>-5.5078985278319115E-2</v>
      </c>
      <c r="S16" s="13">
        <v>-3.1723892998107184E-2</v>
      </c>
      <c r="T16" s="13">
        <v>-8.9956749081394394E-2</v>
      </c>
      <c r="U16" s="13">
        <v>4.9678205824700727E-2</v>
      </c>
      <c r="V16" s="13">
        <v>0.11574676572311571</v>
      </c>
      <c r="W16" s="13">
        <v>7.5077643052517518E-2</v>
      </c>
      <c r="X16" s="13">
        <v>9.8990283954803582E-2</v>
      </c>
      <c r="Y16" s="13">
        <v>3.5875197332477793E-3</v>
      </c>
      <c r="Z16" s="13">
        <v>6.3053177769787583E-2</v>
      </c>
      <c r="AA16" s="9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263</v>
      </c>
      <c r="C17" s="45"/>
      <c r="D17" s="43">
        <v>1.91</v>
      </c>
      <c r="E17" s="43">
        <v>7.0000000000000007E-2</v>
      </c>
      <c r="F17" s="43">
        <v>0.01</v>
      </c>
      <c r="G17" s="43">
        <v>2.08</v>
      </c>
      <c r="H17" s="43">
        <v>0.64</v>
      </c>
      <c r="I17" s="43">
        <v>0.34</v>
      </c>
      <c r="J17" s="43">
        <v>0.3</v>
      </c>
      <c r="K17" s="43">
        <v>0.62</v>
      </c>
      <c r="L17" s="43">
        <v>0.41</v>
      </c>
      <c r="M17" s="43">
        <v>0.8</v>
      </c>
      <c r="N17" s="43">
        <v>0.95</v>
      </c>
      <c r="O17" s="43" t="s">
        <v>264</v>
      </c>
      <c r="P17" s="43">
        <v>0.47</v>
      </c>
      <c r="Q17" s="43">
        <v>0.72</v>
      </c>
      <c r="R17" s="43">
        <v>0.7</v>
      </c>
      <c r="S17" s="43">
        <v>0.42</v>
      </c>
      <c r="T17" s="43">
        <v>1.1299999999999999</v>
      </c>
      <c r="U17" s="43">
        <v>0.56000000000000005</v>
      </c>
      <c r="V17" s="43">
        <v>1.36</v>
      </c>
      <c r="W17" s="43">
        <v>0.87</v>
      </c>
      <c r="X17" s="43">
        <v>1.1599999999999999</v>
      </c>
      <c r="Y17" s="43">
        <v>0.01</v>
      </c>
      <c r="Z17" s="43">
        <v>0.73</v>
      </c>
      <c r="AA17" s="9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2"/>
    </row>
    <row r="19" spans="1:65" ht="15">
      <c r="B19" s="8" t="s">
        <v>543</v>
      </c>
      <c r="BM19" s="26" t="s">
        <v>68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9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5" t="s">
        <v>233</v>
      </c>
      <c r="E21" s="96" t="s">
        <v>234</v>
      </c>
      <c r="F21" s="96" t="s">
        <v>235</v>
      </c>
      <c r="G21" s="96" t="s">
        <v>236</v>
      </c>
      <c r="H21" s="96" t="s">
        <v>237</v>
      </c>
      <c r="I21" s="96" t="s">
        <v>238</v>
      </c>
      <c r="J21" s="96" t="s">
        <v>239</v>
      </c>
      <c r="K21" s="96" t="s">
        <v>240</v>
      </c>
      <c r="L21" s="96" t="s">
        <v>241</v>
      </c>
      <c r="M21" s="96" t="s">
        <v>242</v>
      </c>
      <c r="N21" s="96" t="s">
        <v>243</v>
      </c>
      <c r="O21" s="96" t="s">
        <v>244</v>
      </c>
      <c r="P21" s="96" t="s">
        <v>245</v>
      </c>
      <c r="Q21" s="96" t="s">
        <v>246</v>
      </c>
      <c r="R21" s="96" t="s">
        <v>247</v>
      </c>
      <c r="S21" s="96" t="s">
        <v>248</v>
      </c>
      <c r="T21" s="96" t="s">
        <v>249</v>
      </c>
      <c r="U21" s="96" t="s">
        <v>250</v>
      </c>
      <c r="V21" s="96" t="s">
        <v>251</v>
      </c>
      <c r="W21" s="96" t="s">
        <v>252</v>
      </c>
      <c r="X21" s="96" t="s">
        <v>253</v>
      </c>
      <c r="Y21" s="96" t="s">
        <v>254</v>
      </c>
      <c r="Z21" s="9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288</v>
      </c>
      <c r="E22" s="11" t="s">
        <v>289</v>
      </c>
      <c r="F22" s="11" t="s">
        <v>290</v>
      </c>
      <c r="G22" s="11" t="s">
        <v>289</v>
      </c>
      <c r="H22" s="11" t="s">
        <v>290</v>
      </c>
      <c r="I22" s="11" t="s">
        <v>290</v>
      </c>
      <c r="J22" s="11" t="s">
        <v>290</v>
      </c>
      <c r="K22" s="11" t="s">
        <v>290</v>
      </c>
      <c r="L22" s="11" t="s">
        <v>290</v>
      </c>
      <c r="M22" s="11" t="s">
        <v>289</v>
      </c>
      <c r="N22" s="11" t="s">
        <v>290</v>
      </c>
      <c r="O22" s="11" t="s">
        <v>288</v>
      </c>
      <c r="P22" s="11" t="s">
        <v>290</v>
      </c>
      <c r="Q22" s="11" t="s">
        <v>290</v>
      </c>
      <c r="R22" s="11" t="s">
        <v>288</v>
      </c>
      <c r="S22" s="11" t="s">
        <v>290</v>
      </c>
      <c r="T22" s="11" t="s">
        <v>289</v>
      </c>
      <c r="U22" s="11" t="s">
        <v>289</v>
      </c>
      <c r="V22" s="11" t="s">
        <v>288</v>
      </c>
      <c r="W22" s="11" t="s">
        <v>288</v>
      </c>
      <c r="X22" s="11" t="s">
        <v>289</v>
      </c>
      <c r="Y22" s="11" t="s">
        <v>288</v>
      </c>
      <c r="Z22" s="9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291</v>
      </c>
      <c r="E23" s="25" t="s">
        <v>292</v>
      </c>
      <c r="F23" s="25" t="s">
        <v>291</v>
      </c>
      <c r="G23" s="25" t="s">
        <v>292</v>
      </c>
      <c r="H23" s="25" t="s">
        <v>291</v>
      </c>
      <c r="I23" s="25" t="s">
        <v>291</v>
      </c>
      <c r="J23" s="25" t="s">
        <v>291</v>
      </c>
      <c r="K23" s="25" t="s">
        <v>291</v>
      </c>
      <c r="L23" s="25" t="s">
        <v>291</v>
      </c>
      <c r="M23" s="25" t="s">
        <v>293</v>
      </c>
      <c r="N23" s="25" t="s">
        <v>293</v>
      </c>
      <c r="O23" s="25" t="s">
        <v>293</v>
      </c>
      <c r="P23" s="25" t="s">
        <v>291</v>
      </c>
      <c r="Q23" s="25" t="s">
        <v>291</v>
      </c>
      <c r="R23" s="25" t="s">
        <v>292</v>
      </c>
      <c r="S23" s="25" t="s">
        <v>291</v>
      </c>
      <c r="T23" s="25" t="s">
        <v>291</v>
      </c>
      <c r="U23" s="25" t="s">
        <v>291</v>
      </c>
      <c r="V23" s="25" t="s">
        <v>291</v>
      </c>
      <c r="W23" s="25" t="s">
        <v>293</v>
      </c>
      <c r="X23" s="25" t="s">
        <v>292</v>
      </c>
      <c r="Y23" s="25" t="s">
        <v>293</v>
      </c>
      <c r="Z23" s="9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80">
        <v>1.04</v>
      </c>
      <c r="E24" s="179">
        <v>1.00098676568694</v>
      </c>
      <c r="F24" s="179">
        <v>0.77100000000000002</v>
      </c>
      <c r="G24" s="180">
        <v>1.05</v>
      </c>
      <c r="H24" s="179">
        <v>0.89</v>
      </c>
      <c r="I24" s="179">
        <v>0.83</v>
      </c>
      <c r="J24" s="179">
        <v>0.8</v>
      </c>
      <c r="K24" s="179">
        <v>0.8</v>
      </c>
      <c r="L24" s="179">
        <v>0.76</v>
      </c>
      <c r="M24" s="179">
        <v>0.90000000000000013</v>
      </c>
      <c r="N24" s="179">
        <v>0.83505650000000009</v>
      </c>
      <c r="O24" s="186">
        <v>0.95099999999999996</v>
      </c>
      <c r="P24" s="179">
        <v>0.95</v>
      </c>
      <c r="Q24" s="179">
        <v>0.7</v>
      </c>
      <c r="R24" s="180">
        <v>1.0956999999999999</v>
      </c>
      <c r="S24" s="179">
        <v>0.84</v>
      </c>
      <c r="T24" s="179">
        <v>0.86999999999999988</v>
      </c>
      <c r="U24" s="179">
        <v>0.91</v>
      </c>
      <c r="V24" s="179">
        <v>0.88463999999999987</v>
      </c>
      <c r="W24" s="179">
        <v>0.84</v>
      </c>
      <c r="X24" s="179">
        <v>0.73</v>
      </c>
      <c r="Y24" s="179">
        <v>0.82599999999999996</v>
      </c>
      <c r="Z24" s="167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81">
        <v>1</v>
      </c>
    </row>
    <row r="25" spans="1:65">
      <c r="A25" s="28"/>
      <c r="B25" s="19">
        <v>1</v>
      </c>
      <c r="C25" s="9">
        <v>2</v>
      </c>
      <c r="D25" s="182">
        <v>1.06</v>
      </c>
      <c r="E25" s="23">
        <v>0.99802015643172393</v>
      </c>
      <c r="F25" s="23">
        <v>0.77800000000000002</v>
      </c>
      <c r="G25" s="182">
        <v>1.1299999999999999</v>
      </c>
      <c r="H25" s="23">
        <v>0.90000000000000013</v>
      </c>
      <c r="I25" s="23">
        <v>0.81999999999999984</v>
      </c>
      <c r="J25" s="23">
        <v>0.83</v>
      </c>
      <c r="K25" s="23">
        <v>0.8</v>
      </c>
      <c r="L25" s="23">
        <v>0.78</v>
      </c>
      <c r="M25" s="23">
        <v>0.91</v>
      </c>
      <c r="N25" s="23">
        <v>0.83166339999999994</v>
      </c>
      <c r="O25" s="23">
        <v>0.88800000000000012</v>
      </c>
      <c r="P25" s="23">
        <v>0.98</v>
      </c>
      <c r="Q25" s="23">
        <v>0.69</v>
      </c>
      <c r="R25" s="182">
        <v>1.1218000000000001</v>
      </c>
      <c r="S25" s="23">
        <v>0.84</v>
      </c>
      <c r="T25" s="23">
        <v>0.86999999999999988</v>
      </c>
      <c r="U25" s="23">
        <v>0.89</v>
      </c>
      <c r="V25" s="23">
        <v>0.82907999999999993</v>
      </c>
      <c r="W25" s="23">
        <v>0.84</v>
      </c>
      <c r="X25" s="23">
        <v>0.76200000000000001</v>
      </c>
      <c r="Y25" s="23">
        <v>0.83299999999999985</v>
      </c>
      <c r="Z25" s="167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81" t="e">
        <v>#N/A</v>
      </c>
    </row>
    <row r="26" spans="1:65">
      <c r="A26" s="28"/>
      <c r="B26" s="19">
        <v>1</v>
      </c>
      <c r="C26" s="9">
        <v>3</v>
      </c>
      <c r="D26" s="182">
        <v>1.05</v>
      </c>
      <c r="E26" s="23">
        <v>1.0342590652402899</v>
      </c>
      <c r="F26" s="23">
        <v>0.78</v>
      </c>
      <c r="G26" s="182">
        <v>1.1599999999999999</v>
      </c>
      <c r="H26" s="23">
        <v>0.90000000000000013</v>
      </c>
      <c r="I26" s="23">
        <v>0.84</v>
      </c>
      <c r="J26" s="23">
        <v>0.8</v>
      </c>
      <c r="K26" s="23">
        <v>0.79</v>
      </c>
      <c r="L26" s="23">
        <v>0.78</v>
      </c>
      <c r="M26" s="23">
        <v>0.90000000000000013</v>
      </c>
      <c r="N26" s="23">
        <v>0.82818359999999991</v>
      </c>
      <c r="O26" s="23">
        <v>0.84799999999999998</v>
      </c>
      <c r="P26" s="23">
        <v>0.97</v>
      </c>
      <c r="Q26" s="23">
        <v>0.7</v>
      </c>
      <c r="R26" s="182">
        <v>1.0730999999999999</v>
      </c>
      <c r="S26" s="23">
        <v>0.86</v>
      </c>
      <c r="T26" s="23">
        <v>0.88</v>
      </c>
      <c r="U26" s="23">
        <v>0.90000000000000013</v>
      </c>
      <c r="V26" s="23">
        <v>0.78203999999999996</v>
      </c>
      <c r="W26" s="23">
        <v>0.83</v>
      </c>
      <c r="X26" s="23">
        <v>0.73599999999999999</v>
      </c>
      <c r="Y26" s="23">
        <v>0.84299999999999997</v>
      </c>
      <c r="Z26" s="167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81">
        <v>16</v>
      </c>
    </row>
    <row r="27" spans="1:65">
      <c r="A27" s="28"/>
      <c r="B27" s="19">
        <v>1</v>
      </c>
      <c r="C27" s="9">
        <v>4</v>
      </c>
      <c r="D27" s="182">
        <v>1.05</v>
      </c>
      <c r="E27" s="23">
        <v>1.0273233224173399</v>
      </c>
      <c r="F27" s="23">
        <v>0.80200000000000016</v>
      </c>
      <c r="G27" s="182">
        <v>1.18</v>
      </c>
      <c r="H27" s="23">
        <v>0.91999999999999993</v>
      </c>
      <c r="I27" s="23">
        <v>0.84</v>
      </c>
      <c r="J27" s="23">
        <v>0.83</v>
      </c>
      <c r="K27" s="23">
        <v>0.8</v>
      </c>
      <c r="L27" s="23">
        <v>0.8</v>
      </c>
      <c r="M27" s="23">
        <v>0.91</v>
      </c>
      <c r="N27" s="23">
        <v>0.82046789999999992</v>
      </c>
      <c r="O27" s="23">
        <v>0.85199999999999998</v>
      </c>
      <c r="P27" s="23">
        <v>0.90000000000000013</v>
      </c>
      <c r="Q27" s="23">
        <v>0.7</v>
      </c>
      <c r="R27" s="182">
        <v>1.1645000000000001</v>
      </c>
      <c r="S27" s="23">
        <v>0.86999999999999988</v>
      </c>
      <c r="T27" s="23">
        <v>0.88</v>
      </c>
      <c r="U27" s="23">
        <v>0.90000000000000013</v>
      </c>
      <c r="V27" s="23">
        <v>0.82896000000000014</v>
      </c>
      <c r="W27" s="23">
        <v>0.81999999999999984</v>
      </c>
      <c r="X27" s="23">
        <v>0.752</v>
      </c>
      <c r="Y27" s="183">
        <v>0.80200000000000016</v>
      </c>
      <c r="Z27" s="167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81">
        <v>0.84246991601671162</v>
      </c>
    </row>
    <row r="28" spans="1:65">
      <c r="A28" s="28"/>
      <c r="B28" s="19">
        <v>1</v>
      </c>
      <c r="C28" s="9">
        <v>5</v>
      </c>
      <c r="D28" s="182">
        <v>1.05</v>
      </c>
      <c r="E28" s="23">
        <v>1.04904505187901</v>
      </c>
      <c r="F28" s="23">
        <v>0.79</v>
      </c>
      <c r="G28" s="182">
        <v>1.02</v>
      </c>
      <c r="H28" s="23">
        <v>0.90000000000000013</v>
      </c>
      <c r="I28" s="23">
        <v>0.85000000000000009</v>
      </c>
      <c r="J28" s="23">
        <v>0.83</v>
      </c>
      <c r="K28" s="23">
        <v>0.79</v>
      </c>
      <c r="L28" s="23">
        <v>0.77</v>
      </c>
      <c r="M28" s="23">
        <v>0.89</v>
      </c>
      <c r="N28" s="23">
        <v>0.83145319999999989</v>
      </c>
      <c r="O28" s="23">
        <v>0.876</v>
      </c>
      <c r="P28" s="23">
        <v>0.83</v>
      </c>
      <c r="Q28" s="23">
        <v>0.69</v>
      </c>
      <c r="R28" s="182">
        <v>1.137</v>
      </c>
      <c r="S28" s="23">
        <v>0.86</v>
      </c>
      <c r="T28" s="23">
        <v>0.86999999999999988</v>
      </c>
      <c r="U28" s="23">
        <v>0.91</v>
      </c>
      <c r="V28" s="23">
        <v>0.84587999999999985</v>
      </c>
      <c r="W28" s="23">
        <v>0.8</v>
      </c>
      <c r="X28" s="23">
        <v>0.76200000000000001</v>
      </c>
      <c r="Y28" s="23">
        <v>0.83299999999999985</v>
      </c>
      <c r="Z28" s="167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81">
        <v>67</v>
      </c>
    </row>
    <row r="29" spans="1:65">
      <c r="A29" s="28"/>
      <c r="B29" s="19">
        <v>1</v>
      </c>
      <c r="C29" s="9">
        <v>6</v>
      </c>
      <c r="D29" s="182">
        <v>1.06</v>
      </c>
      <c r="E29" s="23">
        <v>1.00587648653085</v>
      </c>
      <c r="F29" s="23">
        <v>0.78100000000000003</v>
      </c>
      <c r="G29" s="182">
        <v>1.05</v>
      </c>
      <c r="H29" s="23">
        <v>0.89</v>
      </c>
      <c r="I29" s="23">
        <v>0.85000000000000009</v>
      </c>
      <c r="J29" s="23">
        <v>0.81000000000000016</v>
      </c>
      <c r="K29" s="23">
        <v>0.79</v>
      </c>
      <c r="L29" s="23">
        <v>0.81000000000000016</v>
      </c>
      <c r="M29" s="23">
        <v>0.86999999999999988</v>
      </c>
      <c r="N29" s="23">
        <v>0.81615519999999986</v>
      </c>
      <c r="O29" s="23">
        <v>0.878</v>
      </c>
      <c r="P29" s="23">
        <v>0.88</v>
      </c>
      <c r="Q29" s="23">
        <v>0.7</v>
      </c>
      <c r="R29" s="182">
        <v>1.1962000000000002</v>
      </c>
      <c r="S29" s="23">
        <v>0.83</v>
      </c>
      <c r="T29" s="23">
        <v>0.86</v>
      </c>
      <c r="U29" s="23">
        <v>0.90000000000000013</v>
      </c>
      <c r="V29" s="23">
        <v>0.82331999999999994</v>
      </c>
      <c r="W29" s="23">
        <v>0.81999999999999984</v>
      </c>
      <c r="X29" s="23">
        <v>0.746</v>
      </c>
      <c r="Y29" s="23">
        <v>0.83899999999999997</v>
      </c>
      <c r="Z29" s="167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53"/>
    </row>
    <row r="30" spans="1:65">
      <c r="A30" s="28"/>
      <c r="B30" s="20" t="s">
        <v>259</v>
      </c>
      <c r="C30" s="12"/>
      <c r="D30" s="184">
        <v>1.0516666666666667</v>
      </c>
      <c r="E30" s="184">
        <v>1.0192518080310256</v>
      </c>
      <c r="F30" s="184">
        <v>0.78366666666666662</v>
      </c>
      <c r="G30" s="184">
        <v>1.0983333333333332</v>
      </c>
      <c r="H30" s="184">
        <v>0.9</v>
      </c>
      <c r="I30" s="184">
        <v>0.83833333333333326</v>
      </c>
      <c r="J30" s="184">
        <v>0.81666666666666676</v>
      </c>
      <c r="K30" s="184">
        <v>0.79500000000000004</v>
      </c>
      <c r="L30" s="184">
        <v>0.78333333333333333</v>
      </c>
      <c r="M30" s="184">
        <v>0.89666666666666661</v>
      </c>
      <c r="N30" s="184">
        <v>0.82716330000000005</v>
      </c>
      <c r="O30" s="184">
        <v>0.88216666666666665</v>
      </c>
      <c r="P30" s="184">
        <v>0.91833333333333333</v>
      </c>
      <c r="Q30" s="184">
        <v>0.69666666666666666</v>
      </c>
      <c r="R30" s="184">
        <v>1.1313833333333334</v>
      </c>
      <c r="S30" s="184">
        <v>0.85000000000000009</v>
      </c>
      <c r="T30" s="184">
        <v>0.87166666666666659</v>
      </c>
      <c r="U30" s="184">
        <v>0.90166666666666684</v>
      </c>
      <c r="V30" s="184">
        <v>0.83232000000000006</v>
      </c>
      <c r="W30" s="184">
        <v>0.82499999999999984</v>
      </c>
      <c r="X30" s="184">
        <v>0.74799999999999989</v>
      </c>
      <c r="Y30" s="184">
        <v>0.82933333333333314</v>
      </c>
      <c r="Z30" s="167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53"/>
    </row>
    <row r="31" spans="1:65">
      <c r="A31" s="28"/>
      <c r="B31" s="3" t="s">
        <v>260</v>
      </c>
      <c r="C31" s="27"/>
      <c r="D31" s="23">
        <v>1.05</v>
      </c>
      <c r="E31" s="23">
        <v>1.016599904474095</v>
      </c>
      <c r="F31" s="23">
        <v>0.78049999999999997</v>
      </c>
      <c r="G31" s="23">
        <v>1.0899999999999999</v>
      </c>
      <c r="H31" s="23">
        <v>0.90000000000000013</v>
      </c>
      <c r="I31" s="23">
        <v>0.84</v>
      </c>
      <c r="J31" s="23">
        <v>0.82000000000000006</v>
      </c>
      <c r="K31" s="23">
        <v>0.79500000000000004</v>
      </c>
      <c r="L31" s="23">
        <v>0.78</v>
      </c>
      <c r="M31" s="23">
        <v>0.90000000000000013</v>
      </c>
      <c r="N31" s="23">
        <v>0.82981839999999996</v>
      </c>
      <c r="O31" s="23">
        <v>0.877</v>
      </c>
      <c r="P31" s="23">
        <v>0.92500000000000004</v>
      </c>
      <c r="Q31" s="23">
        <v>0.7</v>
      </c>
      <c r="R31" s="23">
        <v>1.1294</v>
      </c>
      <c r="S31" s="23">
        <v>0.85</v>
      </c>
      <c r="T31" s="23">
        <v>0.86999999999999988</v>
      </c>
      <c r="U31" s="23">
        <v>0.90000000000000013</v>
      </c>
      <c r="V31" s="23">
        <v>0.82902000000000009</v>
      </c>
      <c r="W31" s="23">
        <v>0.82499999999999996</v>
      </c>
      <c r="X31" s="23">
        <v>0.749</v>
      </c>
      <c r="Y31" s="23">
        <v>0.83299999999999985</v>
      </c>
      <c r="Z31" s="167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53"/>
    </row>
    <row r="32" spans="1:65">
      <c r="A32" s="28"/>
      <c r="B32" s="3" t="s">
        <v>261</v>
      </c>
      <c r="C32" s="27"/>
      <c r="D32" s="23">
        <v>7.5277265270908156E-3</v>
      </c>
      <c r="E32" s="23">
        <v>2.0694436542787922E-2</v>
      </c>
      <c r="F32" s="23">
        <v>1.0856641592438597E-2</v>
      </c>
      <c r="G32" s="23">
        <v>6.6758270399004935E-2</v>
      </c>
      <c r="H32" s="23">
        <v>1.0954451150103291E-2</v>
      </c>
      <c r="I32" s="23">
        <v>1.1690451944500212E-2</v>
      </c>
      <c r="J32" s="23">
        <v>1.5055453054181565E-2</v>
      </c>
      <c r="K32" s="23">
        <v>5.4772255750516656E-3</v>
      </c>
      <c r="L32" s="23">
        <v>1.8618986725025304E-2</v>
      </c>
      <c r="M32" s="23">
        <v>1.5055453054181683E-2</v>
      </c>
      <c r="N32" s="23">
        <v>7.3212622835137388E-3</v>
      </c>
      <c r="O32" s="23">
        <v>3.716135986029933E-2</v>
      </c>
      <c r="P32" s="23">
        <v>5.84522597225006E-2</v>
      </c>
      <c r="Q32" s="23">
        <v>5.1639777949432268E-3</v>
      </c>
      <c r="R32" s="23">
        <v>4.4925601461379173E-2</v>
      </c>
      <c r="S32" s="23">
        <v>1.5491933384829654E-2</v>
      </c>
      <c r="T32" s="23">
        <v>7.5277265270908321E-3</v>
      </c>
      <c r="U32" s="23">
        <v>7.5277265270908018E-3</v>
      </c>
      <c r="V32" s="23">
        <v>3.3323029874247595E-2</v>
      </c>
      <c r="W32" s="23">
        <v>1.5165750888103095E-2</v>
      </c>
      <c r="X32" s="23">
        <v>1.3266499161421611E-2</v>
      </c>
      <c r="Y32" s="23">
        <v>1.4596803303006596E-2</v>
      </c>
      <c r="Z32" s="167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53"/>
    </row>
    <row r="33" spans="1:65">
      <c r="A33" s="28"/>
      <c r="B33" s="3" t="s">
        <v>88</v>
      </c>
      <c r="C33" s="27"/>
      <c r="D33" s="13">
        <v>7.1579016105459414E-3</v>
      </c>
      <c r="E33" s="13">
        <v>2.0303556373145029E-2</v>
      </c>
      <c r="F33" s="13">
        <v>1.3853647289372944E-2</v>
      </c>
      <c r="G33" s="13">
        <v>6.0781429801825444E-2</v>
      </c>
      <c r="H33" s="13">
        <v>1.2171612389003657E-2</v>
      </c>
      <c r="I33" s="13">
        <v>1.3944873094831268E-2</v>
      </c>
      <c r="J33" s="13">
        <v>1.8435248637773342E-2</v>
      </c>
      <c r="K33" s="13">
        <v>6.8895919183039819E-3</v>
      </c>
      <c r="L33" s="13">
        <v>2.376891922343656E-2</v>
      </c>
      <c r="M33" s="13">
        <v>1.6790468090165447E-2</v>
      </c>
      <c r="N33" s="13">
        <v>8.851048255542452E-3</v>
      </c>
      <c r="O33" s="13">
        <v>4.2125100918533151E-2</v>
      </c>
      <c r="P33" s="13">
        <v>6.3650373563521531E-2</v>
      </c>
      <c r="Q33" s="13">
        <v>7.4124083181003261E-3</v>
      </c>
      <c r="R33" s="13">
        <v>3.9708558662444944E-2</v>
      </c>
      <c r="S33" s="13">
        <v>1.8225803982152532E-2</v>
      </c>
      <c r="T33" s="13">
        <v>8.636015136241874E-3</v>
      </c>
      <c r="U33" s="13">
        <v>8.3486800670138275E-3</v>
      </c>
      <c r="V33" s="13">
        <v>4.0036320014234419E-2</v>
      </c>
      <c r="W33" s="13">
        <v>1.8382728349215876E-2</v>
      </c>
      <c r="X33" s="13">
        <v>1.773596144575082E-2</v>
      </c>
      <c r="Y33" s="13">
        <v>1.760064706954172E-2</v>
      </c>
      <c r="Z33" s="9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0.24831361532653884</v>
      </c>
      <c r="E34" s="13">
        <v>0.20983763176987691</v>
      </c>
      <c r="F34" s="13">
        <v>-6.979863403084241E-2</v>
      </c>
      <c r="G34" s="13">
        <v>0.30370629556289841</v>
      </c>
      <c r="H34" s="13">
        <v>6.8287404558369014E-2</v>
      </c>
      <c r="I34" s="13">
        <v>-4.9100657539636883E-3</v>
      </c>
      <c r="J34" s="13">
        <v>-3.0628095863702076E-2</v>
      </c>
      <c r="K34" s="13">
        <v>-5.6346125973440575E-2</v>
      </c>
      <c r="L34" s="13">
        <v>-7.019429603253069E-2</v>
      </c>
      <c r="M34" s="13">
        <v>6.4330784541486219E-2</v>
      </c>
      <c r="N34" s="13">
        <v>-1.816873899673821E-2</v>
      </c>
      <c r="O34" s="13">
        <v>4.711948746804584E-2</v>
      </c>
      <c r="P34" s="13">
        <v>9.0048814651224607E-2</v>
      </c>
      <c r="Q34" s="13">
        <v>-0.17306641647148469</v>
      </c>
      <c r="R34" s="13">
        <v>0.34293618303029216</v>
      </c>
      <c r="S34" s="13">
        <v>8.9381043051264264E-3</v>
      </c>
      <c r="T34" s="13">
        <v>3.4656134414864814E-2</v>
      </c>
      <c r="U34" s="13">
        <v>7.0265714566810633E-2</v>
      </c>
      <c r="V34" s="13">
        <v>-1.2047808264420201E-2</v>
      </c>
      <c r="W34" s="13">
        <v>-2.07365458214952E-2</v>
      </c>
      <c r="X34" s="13">
        <v>-0.11213446821148898</v>
      </c>
      <c r="Y34" s="13">
        <v>-1.5592939799547567E-2</v>
      </c>
      <c r="Z34" s="9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263</v>
      </c>
      <c r="C35" s="45"/>
      <c r="D35" s="43">
        <v>2.58</v>
      </c>
      <c r="E35" s="43">
        <v>2.1800000000000002</v>
      </c>
      <c r="F35" s="43">
        <v>0.75</v>
      </c>
      <c r="G35" s="43">
        <v>3.16</v>
      </c>
      <c r="H35" s="43">
        <v>0.7</v>
      </c>
      <c r="I35" s="43">
        <v>7.0000000000000007E-2</v>
      </c>
      <c r="J35" s="43">
        <v>0.34</v>
      </c>
      <c r="K35" s="43">
        <v>0.61</v>
      </c>
      <c r="L35" s="43">
        <v>0.76</v>
      </c>
      <c r="M35" s="43">
        <v>0.65</v>
      </c>
      <c r="N35" s="43">
        <v>0.21</v>
      </c>
      <c r="O35" s="43">
        <v>0.47</v>
      </c>
      <c r="P35" s="43">
        <v>0.92</v>
      </c>
      <c r="Q35" s="43">
        <v>1.84</v>
      </c>
      <c r="R35" s="43">
        <v>3.58</v>
      </c>
      <c r="S35" s="43">
        <v>7.0000000000000007E-2</v>
      </c>
      <c r="T35" s="43">
        <v>0.34</v>
      </c>
      <c r="U35" s="43">
        <v>0.72</v>
      </c>
      <c r="V35" s="43">
        <v>0.15</v>
      </c>
      <c r="W35" s="43">
        <v>0.24</v>
      </c>
      <c r="X35" s="43">
        <v>1.2</v>
      </c>
      <c r="Y35" s="43">
        <v>0.18</v>
      </c>
      <c r="Z35" s="9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544</v>
      </c>
      <c r="BM37" s="26" t="s">
        <v>68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17" t="s">
        <v>231</v>
      </c>
      <c r="Z38" s="17" t="s">
        <v>231</v>
      </c>
      <c r="AA38" s="97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5" t="s">
        <v>233</v>
      </c>
      <c r="E39" s="96" t="s">
        <v>234</v>
      </c>
      <c r="F39" s="96" t="s">
        <v>235</v>
      </c>
      <c r="G39" s="96" t="s">
        <v>236</v>
      </c>
      <c r="H39" s="96" t="s">
        <v>237</v>
      </c>
      <c r="I39" s="96" t="s">
        <v>238</v>
      </c>
      <c r="J39" s="96" t="s">
        <v>239</v>
      </c>
      <c r="K39" s="96" t="s">
        <v>240</v>
      </c>
      <c r="L39" s="96" t="s">
        <v>241</v>
      </c>
      <c r="M39" s="96" t="s">
        <v>242</v>
      </c>
      <c r="N39" s="96" t="s">
        <v>243</v>
      </c>
      <c r="O39" s="96" t="s">
        <v>244</v>
      </c>
      <c r="P39" s="96" t="s">
        <v>245</v>
      </c>
      <c r="Q39" s="96" t="s">
        <v>246</v>
      </c>
      <c r="R39" s="96" t="s">
        <v>247</v>
      </c>
      <c r="S39" s="96" t="s">
        <v>248</v>
      </c>
      <c r="T39" s="96" t="s">
        <v>249</v>
      </c>
      <c r="U39" s="96" t="s">
        <v>250</v>
      </c>
      <c r="V39" s="96" t="s">
        <v>251</v>
      </c>
      <c r="W39" s="96" t="s">
        <v>252</v>
      </c>
      <c r="X39" s="96" t="s">
        <v>253</v>
      </c>
      <c r="Y39" s="96" t="s">
        <v>254</v>
      </c>
      <c r="Z39" s="96" t="s">
        <v>255</v>
      </c>
      <c r="AA39" s="97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288</v>
      </c>
      <c r="E40" s="11" t="s">
        <v>289</v>
      </c>
      <c r="F40" s="11" t="s">
        <v>290</v>
      </c>
      <c r="G40" s="11" t="s">
        <v>289</v>
      </c>
      <c r="H40" s="11" t="s">
        <v>290</v>
      </c>
      <c r="I40" s="11" t="s">
        <v>290</v>
      </c>
      <c r="J40" s="11" t="s">
        <v>290</v>
      </c>
      <c r="K40" s="11" t="s">
        <v>290</v>
      </c>
      <c r="L40" s="11" t="s">
        <v>290</v>
      </c>
      <c r="M40" s="11" t="s">
        <v>289</v>
      </c>
      <c r="N40" s="11" t="s">
        <v>290</v>
      </c>
      <c r="O40" s="11" t="s">
        <v>290</v>
      </c>
      <c r="P40" s="11" t="s">
        <v>290</v>
      </c>
      <c r="Q40" s="11" t="s">
        <v>290</v>
      </c>
      <c r="R40" s="11" t="s">
        <v>288</v>
      </c>
      <c r="S40" s="11" t="s">
        <v>290</v>
      </c>
      <c r="T40" s="11" t="s">
        <v>289</v>
      </c>
      <c r="U40" s="11" t="s">
        <v>289</v>
      </c>
      <c r="V40" s="11" t="s">
        <v>290</v>
      </c>
      <c r="W40" s="11" t="s">
        <v>290</v>
      </c>
      <c r="X40" s="11" t="s">
        <v>289</v>
      </c>
      <c r="Y40" s="11" t="s">
        <v>288</v>
      </c>
      <c r="Z40" s="11" t="s">
        <v>289</v>
      </c>
      <c r="AA40" s="97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291</v>
      </c>
      <c r="E41" s="25" t="s">
        <v>292</v>
      </c>
      <c r="F41" s="25" t="s">
        <v>291</v>
      </c>
      <c r="G41" s="25" t="s">
        <v>292</v>
      </c>
      <c r="H41" s="25" t="s">
        <v>291</v>
      </c>
      <c r="I41" s="25" t="s">
        <v>291</v>
      </c>
      <c r="J41" s="25" t="s">
        <v>291</v>
      </c>
      <c r="K41" s="25" t="s">
        <v>291</v>
      </c>
      <c r="L41" s="25" t="s">
        <v>291</v>
      </c>
      <c r="M41" s="25" t="s">
        <v>293</v>
      </c>
      <c r="N41" s="25" t="s">
        <v>293</v>
      </c>
      <c r="O41" s="25" t="s">
        <v>293</v>
      </c>
      <c r="P41" s="25" t="s">
        <v>291</v>
      </c>
      <c r="Q41" s="25" t="s">
        <v>291</v>
      </c>
      <c r="R41" s="25" t="s">
        <v>292</v>
      </c>
      <c r="S41" s="25" t="s">
        <v>291</v>
      </c>
      <c r="T41" s="25" t="s">
        <v>291</v>
      </c>
      <c r="U41" s="25" t="s">
        <v>291</v>
      </c>
      <c r="V41" s="25"/>
      <c r="W41" s="25" t="s">
        <v>293</v>
      </c>
      <c r="X41" s="25" t="s">
        <v>292</v>
      </c>
      <c r="Y41" s="25" t="s">
        <v>293</v>
      </c>
      <c r="Z41" s="25" t="s">
        <v>291</v>
      </c>
      <c r="AA41" s="97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70">
        <v>86</v>
      </c>
      <c r="E42" s="170">
        <v>82.773300266000007</v>
      </c>
      <c r="F42" s="170">
        <v>85.07</v>
      </c>
      <c r="G42" s="170">
        <v>79</v>
      </c>
      <c r="H42" s="170">
        <v>91.9</v>
      </c>
      <c r="I42" s="170">
        <v>87.1</v>
      </c>
      <c r="J42" s="170">
        <v>91.2</v>
      </c>
      <c r="K42" s="170">
        <v>83.5</v>
      </c>
      <c r="L42" s="170">
        <v>79.7</v>
      </c>
      <c r="M42" s="169">
        <v>102</v>
      </c>
      <c r="N42" s="170">
        <v>80.120999999999995</v>
      </c>
      <c r="O42" s="170">
        <v>81</v>
      </c>
      <c r="P42" s="170">
        <v>81.7</v>
      </c>
      <c r="Q42" s="170">
        <v>82.8</v>
      </c>
      <c r="R42" s="170">
        <v>80</v>
      </c>
      <c r="S42" s="170">
        <v>73</v>
      </c>
      <c r="T42" s="170">
        <v>80.099999999999994</v>
      </c>
      <c r="U42" s="170">
        <v>89.7</v>
      </c>
      <c r="V42" s="169">
        <v>97.840946633415001</v>
      </c>
      <c r="W42" s="169">
        <v>109</v>
      </c>
      <c r="X42" s="170">
        <v>78</v>
      </c>
      <c r="Y42" s="185">
        <v>72</v>
      </c>
      <c r="Z42" s="170">
        <v>95.663799999999995</v>
      </c>
      <c r="AA42" s="171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3">
        <v>1</v>
      </c>
    </row>
    <row r="43" spans="1:65">
      <c r="A43" s="28"/>
      <c r="B43" s="19">
        <v>1</v>
      </c>
      <c r="C43" s="9">
        <v>2</v>
      </c>
      <c r="D43" s="175">
        <v>87</v>
      </c>
      <c r="E43" s="175">
        <v>86.092716799999991</v>
      </c>
      <c r="F43" s="175">
        <v>86.4</v>
      </c>
      <c r="G43" s="175">
        <v>79</v>
      </c>
      <c r="H43" s="175">
        <v>92.4</v>
      </c>
      <c r="I43" s="175">
        <v>88.2</v>
      </c>
      <c r="J43" s="175">
        <v>90.1</v>
      </c>
      <c r="K43" s="175">
        <v>82.3</v>
      </c>
      <c r="L43" s="175">
        <v>80.099999999999994</v>
      </c>
      <c r="M43" s="174">
        <v>100</v>
      </c>
      <c r="N43" s="175">
        <v>80.703999999999994</v>
      </c>
      <c r="O43" s="175">
        <v>84</v>
      </c>
      <c r="P43" s="175">
        <v>83.1</v>
      </c>
      <c r="Q43" s="175">
        <v>80.599999999999994</v>
      </c>
      <c r="R43" s="175">
        <v>81</v>
      </c>
      <c r="S43" s="175">
        <v>74.900000000000006</v>
      </c>
      <c r="T43" s="175">
        <v>80</v>
      </c>
      <c r="U43" s="175">
        <v>89.6</v>
      </c>
      <c r="V43" s="174">
        <v>100.35527001582101</v>
      </c>
      <c r="W43" s="174">
        <v>109</v>
      </c>
      <c r="X43" s="175">
        <v>77</v>
      </c>
      <c r="Y43" s="175">
        <v>86</v>
      </c>
      <c r="Z43" s="175">
        <v>90.614699999999999</v>
      </c>
      <c r="AA43" s="171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3" t="e">
        <v>#N/A</v>
      </c>
    </row>
    <row r="44" spans="1:65">
      <c r="A44" s="28"/>
      <c r="B44" s="19">
        <v>1</v>
      </c>
      <c r="C44" s="9">
        <v>3</v>
      </c>
      <c r="D44" s="175">
        <v>88</v>
      </c>
      <c r="E44" s="175">
        <v>80.500754298800004</v>
      </c>
      <c r="F44" s="175">
        <v>85.97</v>
      </c>
      <c r="G44" s="175">
        <v>79</v>
      </c>
      <c r="H44" s="175">
        <v>95</v>
      </c>
      <c r="I44" s="175">
        <v>85.9</v>
      </c>
      <c r="J44" s="175">
        <v>91.4</v>
      </c>
      <c r="K44" s="175">
        <v>83.3</v>
      </c>
      <c r="L44" s="175">
        <v>80.7</v>
      </c>
      <c r="M44" s="174">
        <v>101</v>
      </c>
      <c r="N44" s="175">
        <v>82.358999999999995</v>
      </c>
      <c r="O44" s="175">
        <v>81</v>
      </c>
      <c r="P44" s="175">
        <v>84.7</v>
      </c>
      <c r="Q44" s="175">
        <v>83.7</v>
      </c>
      <c r="R44" s="175">
        <v>81</v>
      </c>
      <c r="S44" s="175">
        <v>76.900000000000006</v>
      </c>
      <c r="T44" s="175">
        <v>79.5</v>
      </c>
      <c r="U44" s="175">
        <v>88.8</v>
      </c>
      <c r="V44" s="174">
        <v>97.117179598952802</v>
      </c>
      <c r="W44" s="174">
        <v>110</v>
      </c>
      <c r="X44" s="175">
        <v>77</v>
      </c>
      <c r="Y44" s="175">
        <v>85</v>
      </c>
      <c r="Z44" s="175">
        <v>78.219700000000003</v>
      </c>
      <c r="AA44" s="171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3">
        <v>16</v>
      </c>
    </row>
    <row r="45" spans="1:65">
      <c r="A45" s="28"/>
      <c r="B45" s="19">
        <v>1</v>
      </c>
      <c r="C45" s="9">
        <v>4</v>
      </c>
      <c r="D45" s="175">
        <v>87</v>
      </c>
      <c r="E45" s="175">
        <v>84.684773207600003</v>
      </c>
      <c r="F45" s="175">
        <v>85.39</v>
      </c>
      <c r="G45" s="175">
        <v>78</v>
      </c>
      <c r="H45" s="175">
        <v>93.5</v>
      </c>
      <c r="I45" s="175">
        <v>85.8</v>
      </c>
      <c r="J45" s="175">
        <v>91.3</v>
      </c>
      <c r="K45" s="175">
        <v>82.9</v>
      </c>
      <c r="L45" s="175">
        <v>82.1</v>
      </c>
      <c r="M45" s="174">
        <v>103</v>
      </c>
      <c r="N45" s="175">
        <v>83.781999999999996</v>
      </c>
      <c r="O45" s="175">
        <v>82</v>
      </c>
      <c r="P45" s="175">
        <v>80.900000000000006</v>
      </c>
      <c r="Q45" s="175">
        <v>81.3</v>
      </c>
      <c r="R45" s="175">
        <v>81</v>
      </c>
      <c r="S45" s="175">
        <v>79</v>
      </c>
      <c r="T45" s="175">
        <v>80.599999999999994</v>
      </c>
      <c r="U45" s="175">
        <v>91.8</v>
      </c>
      <c r="V45" s="174">
        <v>92.036531578894198</v>
      </c>
      <c r="W45" s="174">
        <v>105</v>
      </c>
      <c r="X45" s="175">
        <v>73</v>
      </c>
      <c r="Y45" s="175">
        <v>83</v>
      </c>
      <c r="Z45" s="175">
        <v>94.649500000000003</v>
      </c>
      <c r="AA45" s="171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3">
        <v>83.574131610073337</v>
      </c>
    </row>
    <row r="46" spans="1:65">
      <c r="A46" s="28"/>
      <c r="B46" s="19">
        <v>1</v>
      </c>
      <c r="C46" s="9">
        <v>5</v>
      </c>
      <c r="D46" s="175">
        <v>88</v>
      </c>
      <c r="E46" s="175">
        <v>85.256369373200002</v>
      </c>
      <c r="F46" s="175">
        <v>85.34</v>
      </c>
      <c r="G46" s="175">
        <v>80</v>
      </c>
      <c r="H46" s="175">
        <v>89.8</v>
      </c>
      <c r="I46" s="175">
        <v>87</v>
      </c>
      <c r="J46" s="175">
        <v>91.6</v>
      </c>
      <c r="K46" s="175">
        <v>81.5</v>
      </c>
      <c r="L46" s="175">
        <v>80.099999999999994</v>
      </c>
      <c r="M46" s="174">
        <v>99</v>
      </c>
      <c r="N46" s="175">
        <v>82.200999999999993</v>
      </c>
      <c r="O46" s="175">
        <v>77</v>
      </c>
      <c r="P46" s="175">
        <v>77</v>
      </c>
      <c r="Q46" s="175">
        <v>84</v>
      </c>
      <c r="R46" s="175">
        <v>82</v>
      </c>
      <c r="S46" s="175">
        <v>77.900000000000006</v>
      </c>
      <c r="T46" s="175">
        <v>81.2</v>
      </c>
      <c r="U46" s="175">
        <v>90.2</v>
      </c>
      <c r="V46" s="174">
        <v>95.015826825620294</v>
      </c>
      <c r="W46" s="174">
        <v>102</v>
      </c>
      <c r="X46" s="175">
        <v>75</v>
      </c>
      <c r="Y46" s="175">
        <v>85</v>
      </c>
      <c r="Z46" s="175">
        <v>90.965800000000002</v>
      </c>
      <c r="AA46" s="171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3">
        <v>68</v>
      </c>
    </row>
    <row r="47" spans="1:65">
      <c r="A47" s="28"/>
      <c r="B47" s="19">
        <v>1</v>
      </c>
      <c r="C47" s="9">
        <v>6</v>
      </c>
      <c r="D47" s="175">
        <v>88</v>
      </c>
      <c r="E47" s="175">
        <v>81.097979263200003</v>
      </c>
      <c r="F47" s="175">
        <v>85.31</v>
      </c>
      <c r="G47" s="175">
        <v>80</v>
      </c>
      <c r="H47" s="175">
        <v>94.8</v>
      </c>
      <c r="I47" s="175">
        <v>86.8</v>
      </c>
      <c r="J47" s="175">
        <v>90.9</v>
      </c>
      <c r="K47" s="175">
        <v>81.900000000000006</v>
      </c>
      <c r="L47" s="175">
        <v>81.099999999999994</v>
      </c>
      <c r="M47" s="174">
        <v>104</v>
      </c>
      <c r="N47" s="175">
        <v>81.593999999999994</v>
      </c>
      <c r="O47" s="175">
        <v>83</v>
      </c>
      <c r="P47" s="175">
        <v>78.3</v>
      </c>
      <c r="Q47" s="175">
        <v>80.400000000000006</v>
      </c>
      <c r="R47" s="175">
        <v>82</v>
      </c>
      <c r="S47" s="175">
        <v>75.400000000000006</v>
      </c>
      <c r="T47" s="175">
        <v>80.900000000000006</v>
      </c>
      <c r="U47" s="175">
        <v>88</v>
      </c>
      <c r="V47" s="174">
        <v>95.424628464372503</v>
      </c>
      <c r="W47" s="174">
        <v>104</v>
      </c>
      <c r="X47" s="175">
        <v>73</v>
      </c>
      <c r="Y47" s="175">
        <v>82</v>
      </c>
      <c r="Z47" s="175">
        <v>82.035399999999996</v>
      </c>
      <c r="AA47" s="171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7"/>
    </row>
    <row r="48" spans="1:65">
      <c r="A48" s="28"/>
      <c r="B48" s="20" t="s">
        <v>259</v>
      </c>
      <c r="C48" s="12"/>
      <c r="D48" s="178">
        <v>87.333333333333329</v>
      </c>
      <c r="E48" s="178">
        <v>83.400982201466675</v>
      </c>
      <c r="F48" s="178">
        <v>85.58</v>
      </c>
      <c r="G48" s="178">
        <v>79.166666666666671</v>
      </c>
      <c r="H48" s="178">
        <v>92.899999999999991</v>
      </c>
      <c r="I48" s="178">
        <v>86.800000000000011</v>
      </c>
      <c r="J48" s="178">
        <v>91.083333333333329</v>
      </c>
      <c r="K48" s="178">
        <v>82.566666666666663</v>
      </c>
      <c r="L48" s="178">
        <v>80.63333333333334</v>
      </c>
      <c r="M48" s="178">
        <v>101.5</v>
      </c>
      <c r="N48" s="178">
        <v>81.79349999999998</v>
      </c>
      <c r="O48" s="178">
        <v>81.333333333333329</v>
      </c>
      <c r="P48" s="178">
        <v>80.95</v>
      </c>
      <c r="Q48" s="178">
        <v>82.133333333333326</v>
      </c>
      <c r="R48" s="178">
        <v>81.166666666666671</v>
      </c>
      <c r="S48" s="178">
        <v>76.183333333333337</v>
      </c>
      <c r="T48" s="178">
        <v>80.383333333333326</v>
      </c>
      <c r="U48" s="178">
        <v>89.683333333333337</v>
      </c>
      <c r="V48" s="178">
        <v>96.298397186179315</v>
      </c>
      <c r="W48" s="178">
        <v>106.5</v>
      </c>
      <c r="X48" s="178">
        <v>75.5</v>
      </c>
      <c r="Y48" s="178">
        <v>82.166666666666671</v>
      </c>
      <c r="Z48" s="178">
        <v>88.691483333333338</v>
      </c>
      <c r="AA48" s="171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7"/>
    </row>
    <row r="49" spans="1:65">
      <c r="A49" s="28"/>
      <c r="B49" s="3" t="s">
        <v>260</v>
      </c>
      <c r="C49" s="27"/>
      <c r="D49" s="175">
        <v>87.5</v>
      </c>
      <c r="E49" s="175">
        <v>83.729036736799998</v>
      </c>
      <c r="F49" s="175">
        <v>85.365000000000009</v>
      </c>
      <c r="G49" s="175">
        <v>79</v>
      </c>
      <c r="H49" s="175">
        <v>92.95</v>
      </c>
      <c r="I49" s="175">
        <v>86.9</v>
      </c>
      <c r="J49" s="175">
        <v>91.25</v>
      </c>
      <c r="K49" s="175">
        <v>82.6</v>
      </c>
      <c r="L49" s="175">
        <v>80.400000000000006</v>
      </c>
      <c r="M49" s="175">
        <v>101.5</v>
      </c>
      <c r="N49" s="175">
        <v>81.897499999999994</v>
      </c>
      <c r="O49" s="175">
        <v>81.5</v>
      </c>
      <c r="P49" s="175">
        <v>81.300000000000011</v>
      </c>
      <c r="Q49" s="175">
        <v>82.05</v>
      </c>
      <c r="R49" s="175">
        <v>81</v>
      </c>
      <c r="S49" s="175">
        <v>76.150000000000006</v>
      </c>
      <c r="T49" s="175">
        <v>80.349999999999994</v>
      </c>
      <c r="U49" s="175">
        <v>89.65</v>
      </c>
      <c r="V49" s="175">
        <v>96.270904031662653</v>
      </c>
      <c r="W49" s="175">
        <v>107</v>
      </c>
      <c r="X49" s="175">
        <v>76</v>
      </c>
      <c r="Y49" s="175">
        <v>84</v>
      </c>
      <c r="Z49" s="175">
        <v>90.79025</v>
      </c>
      <c r="AA49" s="171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7"/>
    </row>
    <row r="50" spans="1:65">
      <c r="A50" s="28"/>
      <c r="B50" s="3" t="s">
        <v>261</v>
      </c>
      <c r="C50" s="27"/>
      <c r="D50" s="162">
        <v>0.81649658092772603</v>
      </c>
      <c r="E50" s="162">
        <v>2.2997889071210493</v>
      </c>
      <c r="F50" s="162">
        <v>0.50023994242763392</v>
      </c>
      <c r="G50" s="162">
        <v>0.752772652709081</v>
      </c>
      <c r="H50" s="162">
        <v>1.9616319736382759</v>
      </c>
      <c r="I50" s="162">
        <v>0.88317608663278468</v>
      </c>
      <c r="J50" s="162">
        <v>0.53447793842839575</v>
      </c>
      <c r="K50" s="162">
        <v>0.79665969313544749</v>
      </c>
      <c r="L50" s="162">
        <v>0.8733078876700151</v>
      </c>
      <c r="M50" s="162">
        <v>1.8708286933869707</v>
      </c>
      <c r="N50" s="162">
        <v>1.3010799744827377</v>
      </c>
      <c r="O50" s="162">
        <v>2.4221202832779931</v>
      </c>
      <c r="P50" s="162">
        <v>2.8939592256975568</v>
      </c>
      <c r="Q50" s="162">
        <v>1.5769168230019834</v>
      </c>
      <c r="R50" s="162">
        <v>0.75277265270908111</v>
      </c>
      <c r="S50" s="162">
        <v>2.1812076165891838</v>
      </c>
      <c r="T50" s="162">
        <v>0.63060817205826702</v>
      </c>
      <c r="U50" s="162">
        <v>1.2937026963976948</v>
      </c>
      <c r="V50" s="162">
        <v>2.8312554655513309</v>
      </c>
      <c r="W50" s="162">
        <v>3.271085446759225</v>
      </c>
      <c r="X50" s="162">
        <v>2.16794833886788</v>
      </c>
      <c r="Y50" s="162">
        <v>5.1929439306299727</v>
      </c>
      <c r="Z50" s="162">
        <v>7.0277184415474885</v>
      </c>
      <c r="AA50" s="159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5"/>
    </row>
    <row r="51" spans="1:65">
      <c r="A51" s="28"/>
      <c r="B51" s="3" t="s">
        <v>88</v>
      </c>
      <c r="C51" s="27"/>
      <c r="D51" s="13">
        <v>9.3491974915388479E-3</v>
      </c>
      <c r="E51" s="13">
        <v>2.757508180857618E-2</v>
      </c>
      <c r="F51" s="13">
        <v>5.845290283099251E-3</v>
      </c>
      <c r="G51" s="13">
        <v>9.508707192114706E-3</v>
      </c>
      <c r="H51" s="13">
        <v>2.111552178297391E-2</v>
      </c>
      <c r="I51" s="13">
        <v>1.0174839707750974E-2</v>
      </c>
      <c r="J51" s="13">
        <v>5.8680103029650037E-3</v>
      </c>
      <c r="K51" s="13">
        <v>9.6486842123792594E-3</v>
      </c>
      <c r="L51" s="13">
        <v>1.0830606296031605E-2</v>
      </c>
      <c r="M51" s="13">
        <v>1.8431809787063751E-2</v>
      </c>
      <c r="N51" s="13">
        <v>1.5906887154636225E-2</v>
      </c>
      <c r="O51" s="13">
        <v>2.9780167417352375E-2</v>
      </c>
      <c r="P51" s="13">
        <v>3.5749959551544863E-2</v>
      </c>
      <c r="Q51" s="13">
        <v>1.9199474306030643E-2</v>
      </c>
      <c r="R51" s="13">
        <v>9.2744063988798482E-3</v>
      </c>
      <c r="S51" s="13">
        <v>2.8631034127182459E-2</v>
      </c>
      <c r="T51" s="13">
        <v>7.8450114707642599E-3</v>
      </c>
      <c r="U51" s="13">
        <v>1.4425229842754447E-2</v>
      </c>
      <c r="V51" s="13">
        <v>2.9400857628787937E-2</v>
      </c>
      <c r="W51" s="13">
        <v>3.0714417340462208E-2</v>
      </c>
      <c r="X51" s="13">
        <v>2.8714547534673906E-2</v>
      </c>
      <c r="Y51" s="13">
        <v>6.320012897318425E-2</v>
      </c>
      <c r="Z51" s="13">
        <v>7.9237804774725515E-2</v>
      </c>
      <c r="AA51" s="97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>
        <v>4.4980446112190098E-2</v>
      </c>
      <c r="E52" s="13">
        <v>-2.0718062547693261E-3</v>
      </c>
      <c r="F52" s="13">
        <v>2.4001067690243127E-2</v>
      </c>
      <c r="G52" s="13">
        <v>-5.2737191024255003E-2</v>
      </c>
      <c r="H52" s="13">
        <v>0.11158797836437939</v>
      </c>
      <c r="I52" s="13">
        <v>3.8598886135932764E-2</v>
      </c>
      <c r="J52" s="13">
        <v>8.9850789695251843E-2</v>
      </c>
      <c r="K52" s="13">
        <v>-1.205474617561253E-2</v>
      </c>
      <c r="L52" s="13">
        <v>-3.5187901089546392E-2</v>
      </c>
      <c r="M52" s="13">
        <v>0.21449063298153415</v>
      </c>
      <c r="N52" s="13">
        <v>-2.1306013903693799E-2</v>
      </c>
      <c r="O52" s="13">
        <v>-2.6812103620708405E-2</v>
      </c>
      <c r="P52" s="13">
        <v>-3.1398849853643496E-2</v>
      </c>
      <c r="Q52" s="13">
        <v>-1.723976365632196E-2</v>
      </c>
      <c r="R52" s="13">
        <v>-2.8806341113288836E-2</v>
      </c>
      <c r="S52" s="13">
        <v>-8.8434042141446234E-2</v>
      </c>
      <c r="T52" s="13">
        <v>-3.8179257328417426E-2</v>
      </c>
      <c r="U52" s="13">
        <v>7.3099194757575425E-2</v>
      </c>
      <c r="V52" s="13">
        <v>0.15225124486453301</v>
      </c>
      <c r="W52" s="13">
        <v>0.27431775775894951</v>
      </c>
      <c r="X52" s="13">
        <v>-9.6610415861026366E-2</v>
      </c>
      <c r="Y52" s="13">
        <v>-1.6840916157805697E-2</v>
      </c>
      <c r="Z52" s="13">
        <v>6.1231288015479723E-2</v>
      </c>
      <c r="AA52" s="97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263</v>
      </c>
      <c r="C53" s="45"/>
      <c r="D53" s="43">
        <v>0.95</v>
      </c>
      <c r="E53" s="43">
        <v>0.17</v>
      </c>
      <c r="F53" s="43">
        <v>0.6</v>
      </c>
      <c r="G53" s="43">
        <v>0.67</v>
      </c>
      <c r="H53" s="43">
        <v>2.0499999999999998</v>
      </c>
      <c r="I53" s="43">
        <v>0.84</v>
      </c>
      <c r="J53" s="43">
        <v>1.69</v>
      </c>
      <c r="K53" s="43">
        <v>0</v>
      </c>
      <c r="L53" s="43">
        <v>0.38</v>
      </c>
      <c r="M53" s="43">
        <v>3.75</v>
      </c>
      <c r="N53" s="43">
        <v>0.15</v>
      </c>
      <c r="O53" s="43">
        <v>0.24</v>
      </c>
      <c r="P53" s="43">
        <v>0.32</v>
      </c>
      <c r="Q53" s="43">
        <v>0.09</v>
      </c>
      <c r="R53" s="43">
        <v>0.28000000000000003</v>
      </c>
      <c r="S53" s="43">
        <v>1.27</v>
      </c>
      <c r="T53" s="43">
        <v>0.43</v>
      </c>
      <c r="U53" s="43">
        <v>1.41</v>
      </c>
      <c r="V53" s="43">
        <v>2.72</v>
      </c>
      <c r="W53" s="43">
        <v>4.75</v>
      </c>
      <c r="X53" s="43">
        <v>1.4</v>
      </c>
      <c r="Y53" s="43">
        <v>0.08</v>
      </c>
      <c r="Z53" s="43">
        <v>1.21</v>
      </c>
      <c r="AA53" s="97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2"/>
    </row>
    <row r="55" spans="1:65" ht="15">
      <c r="B55" s="8" t="s">
        <v>545</v>
      </c>
      <c r="BM55" s="26" t="s">
        <v>68</v>
      </c>
    </row>
    <row r="56" spans="1:65" ht="15">
      <c r="A56" s="24" t="s">
        <v>100</v>
      </c>
      <c r="B56" s="18" t="s">
        <v>119</v>
      </c>
      <c r="C56" s="15" t="s">
        <v>120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17" t="s">
        <v>231</v>
      </c>
      <c r="O56" s="17" t="s">
        <v>231</v>
      </c>
      <c r="P56" s="17" t="s">
        <v>231</v>
      </c>
      <c r="Q56" s="97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5" t="s">
        <v>234</v>
      </c>
      <c r="E57" s="96" t="s">
        <v>235</v>
      </c>
      <c r="F57" s="96" t="s">
        <v>237</v>
      </c>
      <c r="G57" s="96" t="s">
        <v>238</v>
      </c>
      <c r="H57" s="96" t="s">
        <v>239</v>
      </c>
      <c r="I57" s="96" t="s">
        <v>240</v>
      </c>
      <c r="J57" s="96" t="s">
        <v>241</v>
      </c>
      <c r="K57" s="96" t="s">
        <v>245</v>
      </c>
      <c r="L57" s="96" t="s">
        <v>246</v>
      </c>
      <c r="M57" s="96" t="s">
        <v>247</v>
      </c>
      <c r="N57" s="96" t="s">
        <v>248</v>
      </c>
      <c r="O57" s="96" t="s">
        <v>249</v>
      </c>
      <c r="P57" s="96" t="s">
        <v>250</v>
      </c>
      <c r="Q57" s="9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289</v>
      </c>
      <c r="E58" s="11" t="s">
        <v>290</v>
      </c>
      <c r="F58" s="11" t="s">
        <v>290</v>
      </c>
      <c r="G58" s="11" t="s">
        <v>290</v>
      </c>
      <c r="H58" s="11" t="s">
        <v>290</v>
      </c>
      <c r="I58" s="11" t="s">
        <v>290</v>
      </c>
      <c r="J58" s="11" t="s">
        <v>290</v>
      </c>
      <c r="K58" s="11" t="s">
        <v>290</v>
      </c>
      <c r="L58" s="11" t="s">
        <v>290</v>
      </c>
      <c r="M58" s="11" t="s">
        <v>290</v>
      </c>
      <c r="N58" s="11" t="s">
        <v>290</v>
      </c>
      <c r="O58" s="11" t="s">
        <v>289</v>
      </c>
      <c r="P58" s="11" t="s">
        <v>289</v>
      </c>
      <c r="Q58" s="9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292</v>
      </c>
      <c r="E59" s="25" t="s">
        <v>291</v>
      </c>
      <c r="F59" s="25" t="s">
        <v>291</v>
      </c>
      <c r="G59" s="25" t="s">
        <v>291</v>
      </c>
      <c r="H59" s="25" t="s">
        <v>291</v>
      </c>
      <c r="I59" s="25" t="s">
        <v>291</v>
      </c>
      <c r="J59" s="25" t="s">
        <v>291</v>
      </c>
      <c r="K59" s="25" t="s">
        <v>291</v>
      </c>
      <c r="L59" s="25" t="s">
        <v>291</v>
      </c>
      <c r="M59" s="25" t="s">
        <v>292</v>
      </c>
      <c r="N59" s="25" t="s">
        <v>291</v>
      </c>
      <c r="O59" s="25" t="s">
        <v>291</v>
      </c>
      <c r="P59" s="25" t="s">
        <v>291</v>
      </c>
      <c r="Q59" s="9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80" t="s">
        <v>294</v>
      </c>
      <c r="E60" s="179">
        <v>1.9000000000000003E-2</v>
      </c>
      <c r="F60" s="179">
        <v>0.02</v>
      </c>
      <c r="G60" s="179">
        <v>0.02</v>
      </c>
      <c r="H60" s="179">
        <v>0.02</v>
      </c>
      <c r="I60" s="180" t="s">
        <v>295</v>
      </c>
      <c r="J60" s="179">
        <v>0.02</v>
      </c>
      <c r="K60" s="179">
        <v>1.5399999999999999E-2</v>
      </c>
      <c r="L60" s="180">
        <v>3.3099999999999997E-2</v>
      </c>
      <c r="M60" s="180">
        <v>2.8000000000000001E-2</v>
      </c>
      <c r="N60" s="179">
        <v>1.47E-2</v>
      </c>
      <c r="O60" s="180" t="s">
        <v>296</v>
      </c>
      <c r="P60" s="179">
        <v>1.7999999999999999E-2</v>
      </c>
      <c r="Q60" s="167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81">
        <v>1</v>
      </c>
    </row>
    <row r="61" spans="1:65">
      <c r="A61" s="28"/>
      <c r="B61" s="19">
        <v>1</v>
      </c>
      <c r="C61" s="9">
        <v>2</v>
      </c>
      <c r="D61" s="182" t="s">
        <v>294</v>
      </c>
      <c r="E61" s="23">
        <v>1.7899999999999999E-2</v>
      </c>
      <c r="F61" s="23">
        <v>0.02</v>
      </c>
      <c r="G61" s="23">
        <v>0.02</v>
      </c>
      <c r="H61" s="23">
        <v>0.02</v>
      </c>
      <c r="I61" s="23">
        <v>0.02</v>
      </c>
      <c r="J61" s="23">
        <v>0.02</v>
      </c>
      <c r="K61" s="23">
        <v>2.0999999999999998E-2</v>
      </c>
      <c r="L61" s="182">
        <v>2.9600000000000001E-2</v>
      </c>
      <c r="M61" s="182">
        <v>2.8000000000000001E-2</v>
      </c>
      <c r="N61" s="23">
        <v>1.4999999999999999E-2</v>
      </c>
      <c r="O61" s="182" t="s">
        <v>296</v>
      </c>
      <c r="P61" s="23">
        <v>1.3299999999999999E-2</v>
      </c>
      <c r="Q61" s="167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81" t="e">
        <v>#N/A</v>
      </c>
    </row>
    <row r="62" spans="1:65">
      <c r="A62" s="28"/>
      <c r="B62" s="19">
        <v>1</v>
      </c>
      <c r="C62" s="9">
        <v>3</v>
      </c>
      <c r="D62" s="182" t="s">
        <v>294</v>
      </c>
      <c r="E62" s="23">
        <v>1.77E-2</v>
      </c>
      <c r="F62" s="23">
        <v>0.02</v>
      </c>
      <c r="G62" s="23">
        <v>0.02</v>
      </c>
      <c r="H62" s="23">
        <v>0.02</v>
      </c>
      <c r="I62" s="182" t="s">
        <v>295</v>
      </c>
      <c r="J62" s="23">
        <v>0.02</v>
      </c>
      <c r="K62" s="23">
        <v>1.0499999999999999E-2</v>
      </c>
      <c r="L62" s="182">
        <v>3.4599999999999999E-2</v>
      </c>
      <c r="M62" s="182">
        <v>2.8000000000000001E-2</v>
      </c>
      <c r="N62" s="23">
        <v>1.4999999999999999E-2</v>
      </c>
      <c r="O62" s="182" t="s">
        <v>296</v>
      </c>
      <c r="P62" s="23">
        <v>1.5699999999999999E-2</v>
      </c>
      <c r="Q62" s="167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81">
        <v>16</v>
      </c>
    </row>
    <row r="63" spans="1:65">
      <c r="A63" s="28"/>
      <c r="B63" s="19">
        <v>1</v>
      </c>
      <c r="C63" s="9">
        <v>4</v>
      </c>
      <c r="D63" s="182" t="s">
        <v>294</v>
      </c>
      <c r="E63" s="23">
        <v>1.83E-2</v>
      </c>
      <c r="F63" s="23">
        <v>0.02</v>
      </c>
      <c r="G63" s="23">
        <v>0.02</v>
      </c>
      <c r="H63" s="23">
        <v>0.02</v>
      </c>
      <c r="I63" s="23">
        <v>0.02</v>
      </c>
      <c r="J63" s="23">
        <v>0.02</v>
      </c>
      <c r="K63" s="23">
        <v>1.0499999999999999E-2</v>
      </c>
      <c r="L63" s="182">
        <v>3.2399999999999998E-2</v>
      </c>
      <c r="M63" s="182">
        <v>3.1E-2</v>
      </c>
      <c r="N63" s="23">
        <v>1.3800000000000002E-2</v>
      </c>
      <c r="O63" s="182" t="s">
        <v>296</v>
      </c>
      <c r="P63" s="23">
        <v>1.55E-2</v>
      </c>
      <c r="Q63" s="167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81">
        <v>1.8137037037037038E-2</v>
      </c>
    </row>
    <row r="64" spans="1:65">
      <c r="A64" s="28"/>
      <c r="B64" s="19">
        <v>1</v>
      </c>
      <c r="C64" s="9">
        <v>5</v>
      </c>
      <c r="D64" s="182" t="s">
        <v>294</v>
      </c>
      <c r="E64" s="23">
        <v>1.83E-2</v>
      </c>
      <c r="F64" s="23">
        <v>0.02</v>
      </c>
      <c r="G64" s="23">
        <v>0.02</v>
      </c>
      <c r="H64" s="23">
        <v>0.02</v>
      </c>
      <c r="I64" s="182" t="s">
        <v>295</v>
      </c>
      <c r="J64" s="23">
        <v>0.02</v>
      </c>
      <c r="K64" s="23">
        <v>1.0499999999999999E-2</v>
      </c>
      <c r="L64" s="182">
        <v>3.2399999999999998E-2</v>
      </c>
      <c r="M64" s="182">
        <v>2.9000000000000001E-2</v>
      </c>
      <c r="N64" s="23">
        <v>1.26E-2</v>
      </c>
      <c r="O64" s="182" t="s">
        <v>296</v>
      </c>
      <c r="P64" s="23">
        <v>1.49E-2</v>
      </c>
      <c r="Q64" s="167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81">
        <v>69</v>
      </c>
    </row>
    <row r="65" spans="1:65">
      <c r="A65" s="28"/>
      <c r="B65" s="19">
        <v>1</v>
      </c>
      <c r="C65" s="9">
        <v>6</v>
      </c>
      <c r="D65" s="182" t="s">
        <v>294</v>
      </c>
      <c r="E65" s="23">
        <v>1.8699999999999998E-2</v>
      </c>
      <c r="F65" s="23">
        <v>0.02</v>
      </c>
      <c r="G65" s="23">
        <v>0.02</v>
      </c>
      <c r="H65" s="23">
        <v>0.02</v>
      </c>
      <c r="I65" s="23">
        <v>0.02</v>
      </c>
      <c r="J65" s="23">
        <v>0.02</v>
      </c>
      <c r="K65" s="23">
        <v>2.0999999999999998E-2</v>
      </c>
      <c r="L65" s="182">
        <v>3.49E-2</v>
      </c>
      <c r="M65" s="183">
        <v>3.5999999999999997E-2</v>
      </c>
      <c r="N65" s="23">
        <v>1.7100000000000001E-2</v>
      </c>
      <c r="O65" s="182" t="s">
        <v>296</v>
      </c>
      <c r="P65" s="23">
        <v>1.4999999999999999E-2</v>
      </c>
      <c r="Q65" s="167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53"/>
    </row>
    <row r="66" spans="1:65">
      <c r="A66" s="28"/>
      <c r="B66" s="20" t="s">
        <v>259</v>
      </c>
      <c r="C66" s="12"/>
      <c r="D66" s="184" t="s">
        <v>712</v>
      </c>
      <c r="E66" s="184">
        <v>1.8316666666666665E-2</v>
      </c>
      <c r="F66" s="184">
        <v>0.02</v>
      </c>
      <c r="G66" s="184">
        <v>0.02</v>
      </c>
      <c r="H66" s="184">
        <v>0.02</v>
      </c>
      <c r="I66" s="184">
        <v>0.02</v>
      </c>
      <c r="J66" s="184">
        <v>0.02</v>
      </c>
      <c r="K66" s="184">
        <v>1.4816666666666664E-2</v>
      </c>
      <c r="L66" s="184">
        <v>3.2833333333333325E-2</v>
      </c>
      <c r="M66" s="184">
        <v>3.0000000000000002E-2</v>
      </c>
      <c r="N66" s="184">
        <v>1.47E-2</v>
      </c>
      <c r="O66" s="184" t="s">
        <v>712</v>
      </c>
      <c r="P66" s="184">
        <v>1.5399999999999999E-2</v>
      </c>
      <c r="Q66" s="167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53"/>
    </row>
    <row r="67" spans="1:65">
      <c r="A67" s="28"/>
      <c r="B67" s="3" t="s">
        <v>260</v>
      </c>
      <c r="C67" s="27"/>
      <c r="D67" s="23" t="s">
        <v>712</v>
      </c>
      <c r="E67" s="23">
        <v>1.83E-2</v>
      </c>
      <c r="F67" s="23">
        <v>0.02</v>
      </c>
      <c r="G67" s="23">
        <v>0.02</v>
      </c>
      <c r="H67" s="23">
        <v>0.02</v>
      </c>
      <c r="I67" s="23">
        <v>0.02</v>
      </c>
      <c r="J67" s="23">
        <v>0.02</v>
      </c>
      <c r="K67" s="23">
        <v>1.295E-2</v>
      </c>
      <c r="L67" s="23">
        <v>3.2750000000000001E-2</v>
      </c>
      <c r="M67" s="23">
        <v>2.8500000000000001E-2</v>
      </c>
      <c r="N67" s="23">
        <v>1.4849999999999999E-2</v>
      </c>
      <c r="O67" s="23" t="s">
        <v>712</v>
      </c>
      <c r="P67" s="23">
        <v>1.525E-2</v>
      </c>
      <c r="Q67" s="167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53"/>
    </row>
    <row r="68" spans="1:65">
      <c r="A68" s="28"/>
      <c r="B68" s="3" t="s">
        <v>261</v>
      </c>
      <c r="C68" s="27"/>
      <c r="D68" s="23" t="s">
        <v>712</v>
      </c>
      <c r="E68" s="23">
        <v>4.8339080118126699E-4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5.1518605053579207E-3</v>
      </c>
      <c r="L68" s="23">
        <v>1.9127641429791246E-3</v>
      </c>
      <c r="M68" s="23">
        <v>3.1622776601683781E-3</v>
      </c>
      <c r="N68" s="23">
        <v>1.4939879517586478E-3</v>
      </c>
      <c r="O68" s="23" t="s">
        <v>712</v>
      </c>
      <c r="P68" s="23">
        <v>1.5283978539634235E-3</v>
      </c>
      <c r="Q68" s="167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53"/>
    </row>
    <row r="69" spans="1:65">
      <c r="A69" s="28"/>
      <c r="B69" s="3" t="s">
        <v>88</v>
      </c>
      <c r="C69" s="27"/>
      <c r="D69" s="13" t="s">
        <v>712</v>
      </c>
      <c r="E69" s="13">
        <v>2.6390762575865354E-2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0.34770712072156951</v>
      </c>
      <c r="L69" s="13">
        <v>5.8256775928298227E-2</v>
      </c>
      <c r="M69" s="13">
        <v>0.10540925533894593</v>
      </c>
      <c r="N69" s="13">
        <v>0.10163183345296924</v>
      </c>
      <c r="O69" s="13" t="s">
        <v>712</v>
      </c>
      <c r="P69" s="13">
        <v>9.9246613893728811E-2</v>
      </c>
      <c r="Q69" s="97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262</v>
      </c>
      <c r="C70" s="27"/>
      <c r="D70" s="13" t="s">
        <v>712</v>
      </c>
      <c r="E70" s="13">
        <v>9.9040228711453349E-3</v>
      </c>
      <c r="F70" s="13">
        <v>0.10271594853992227</v>
      </c>
      <c r="G70" s="13">
        <v>0.10271594853992227</v>
      </c>
      <c r="H70" s="13">
        <v>0.10271594853992227</v>
      </c>
      <c r="I70" s="13">
        <v>0.10271594853992227</v>
      </c>
      <c r="J70" s="13">
        <v>0.10271594853992227</v>
      </c>
      <c r="K70" s="13">
        <v>-0.18307126812334107</v>
      </c>
      <c r="L70" s="13">
        <v>0.81029201551970531</v>
      </c>
      <c r="M70" s="13">
        <v>0.65407392280988352</v>
      </c>
      <c r="N70" s="13">
        <v>-0.18950377782315708</v>
      </c>
      <c r="O70" s="13" t="s">
        <v>712</v>
      </c>
      <c r="P70" s="13">
        <v>-0.15090871962425989</v>
      </c>
      <c r="Q70" s="97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263</v>
      </c>
      <c r="C71" s="45"/>
      <c r="D71" s="43">
        <v>3.62</v>
      </c>
      <c r="E71" s="43">
        <v>0</v>
      </c>
      <c r="F71" s="43">
        <v>0.34</v>
      </c>
      <c r="G71" s="43">
        <v>0.34</v>
      </c>
      <c r="H71" s="43">
        <v>0.34</v>
      </c>
      <c r="I71" s="43">
        <v>0.67</v>
      </c>
      <c r="J71" s="43">
        <v>0.34</v>
      </c>
      <c r="K71" s="43">
        <v>0.71</v>
      </c>
      <c r="L71" s="43">
        <v>2.95</v>
      </c>
      <c r="M71" s="43">
        <v>2.38</v>
      </c>
      <c r="N71" s="43">
        <v>0.74</v>
      </c>
      <c r="O71" s="43">
        <v>3.67</v>
      </c>
      <c r="P71" s="43">
        <v>0.59</v>
      </c>
      <c r="Q71" s="9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2"/>
    </row>
    <row r="73" spans="1:65" ht="15">
      <c r="B73" s="8" t="s">
        <v>546</v>
      </c>
      <c r="BM73" s="26" t="s">
        <v>68</v>
      </c>
    </row>
    <row r="74" spans="1:65" ht="15">
      <c r="A74" s="24" t="s">
        <v>49</v>
      </c>
      <c r="B74" s="18" t="s">
        <v>119</v>
      </c>
      <c r="C74" s="15" t="s">
        <v>120</v>
      </c>
      <c r="D74" s="16" t="s">
        <v>231</v>
      </c>
      <c r="E74" s="17" t="s">
        <v>231</v>
      </c>
      <c r="F74" s="17" t="s">
        <v>231</v>
      </c>
      <c r="G74" s="17" t="s">
        <v>231</v>
      </c>
      <c r="H74" s="17" t="s">
        <v>231</v>
      </c>
      <c r="I74" s="17" t="s">
        <v>231</v>
      </c>
      <c r="J74" s="17" t="s">
        <v>231</v>
      </c>
      <c r="K74" s="17" t="s">
        <v>231</v>
      </c>
      <c r="L74" s="17" t="s">
        <v>231</v>
      </c>
      <c r="M74" s="17" t="s">
        <v>231</v>
      </c>
      <c r="N74" s="17" t="s">
        <v>231</v>
      </c>
      <c r="O74" s="17" t="s">
        <v>231</v>
      </c>
      <c r="P74" s="17" t="s">
        <v>231</v>
      </c>
      <c r="Q74" s="17" t="s">
        <v>231</v>
      </c>
      <c r="R74" s="17" t="s">
        <v>231</v>
      </c>
      <c r="S74" s="97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5" t="s">
        <v>233</v>
      </c>
      <c r="E75" s="96" t="s">
        <v>234</v>
      </c>
      <c r="F75" s="96" t="s">
        <v>235</v>
      </c>
      <c r="G75" s="96" t="s">
        <v>237</v>
      </c>
      <c r="H75" s="96" t="s">
        <v>238</v>
      </c>
      <c r="I75" s="96" t="s">
        <v>239</v>
      </c>
      <c r="J75" s="96" t="s">
        <v>240</v>
      </c>
      <c r="K75" s="96" t="s">
        <v>241</v>
      </c>
      <c r="L75" s="96" t="s">
        <v>242</v>
      </c>
      <c r="M75" s="96" t="s">
        <v>245</v>
      </c>
      <c r="N75" s="96" t="s">
        <v>246</v>
      </c>
      <c r="O75" s="96" t="s">
        <v>247</v>
      </c>
      <c r="P75" s="96" t="s">
        <v>248</v>
      </c>
      <c r="Q75" s="96" t="s">
        <v>249</v>
      </c>
      <c r="R75" s="96" t="s">
        <v>250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288</v>
      </c>
      <c r="E76" s="11" t="s">
        <v>289</v>
      </c>
      <c r="F76" s="11" t="s">
        <v>290</v>
      </c>
      <c r="G76" s="11" t="s">
        <v>290</v>
      </c>
      <c r="H76" s="11" t="s">
        <v>290</v>
      </c>
      <c r="I76" s="11" t="s">
        <v>290</v>
      </c>
      <c r="J76" s="11" t="s">
        <v>290</v>
      </c>
      <c r="K76" s="11" t="s">
        <v>290</v>
      </c>
      <c r="L76" s="11" t="s">
        <v>289</v>
      </c>
      <c r="M76" s="11" t="s">
        <v>290</v>
      </c>
      <c r="N76" s="11" t="s">
        <v>290</v>
      </c>
      <c r="O76" s="11" t="s">
        <v>288</v>
      </c>
      <c r="P76" s="11" t="s">
        <v>290</v>
      </c>
      <c r="Q76" s="11" t="s">
        <v>289</v>
      </c>
      <c r="R76" s="11" t="s">
        <v>289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291</v>
      </c>
      <c r="E77" s="25" t="s">
        <v>292</v>
      </c>
      <c r="F77" s="25" t="s">
        <v>291</v>
      </c>
      <c r="G77" s="25" t="s">
        <v>291</v>
      </c>
      <c r="H77" s="25" t="s">
        <v>291</v>
      </c>
      <c r="I77" s="25" t="s">
        <v>291</v>
      </c>
      <c r="J77" s="25" t="s">
        <v>291</v>
      </c>
      <c r="K77" s="25" t="s">
        <v>291</v>
      </c>
      <c r="L77" s="25" t="s">
        <v>293</v>
      </c>
      <c r="M77" s="25" t="s">
        <v>291</v>
      </c>
      <c r="N77" s="25" t="s">
        <v>291</v>
      </c>
      <c r="O77" s="25" t="s">
        <v>292</v>
      </c>
      <c r="P77" s="25" t="s">
        <v>291</v>
      </c>
      <c r="Q77" s="25" t="s">
        <v>291</v>
      </c>
      <c r="R77" s="25" t="s">
        <v>291</v>
      </c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8">
        <v>54</v>
      </c>
      <c r="E78" s="156" t="s">
        <v>98</v>
      </c>
      <c r="F78" s="156" t="s">
        <v>112</v>
      </c>
      <c r="G78" s="156" t="s">
        <v>98</v>
      </c>
      <c r="H78" s="156" t="s">
        <v>98</v>
      </c>
      <c r="I78" s="156" t="s">
        <v>98</v>
      </c>
      <c r="J78" s="156" t="s">
        <v>98</v>
      </c>
      <c r="K78" s="156" t="s">
        <v>98</v>
      </c>
      <c r="L78" s="156" t="s">
        <v>98</v>
      </c>
      <c r="M78" s="156" t="s">
        <v>297</v>
      </c>
      <c r="N78" s="156">
        <v>1.9</v>
      </c>
      <c r="O78" s="156" t="s">
        <v>98</v>
      </c>
      <c r="P78" s="156" t="s">
        <v>297</v>
      </c>
      <c r="Q78" s="156">
        <v>2</v>
      </c>
      <c r="R78" s="156">
        <v>21</v>
      </c>
      <c r="S78" s="159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9">
        <v>1</v>
      </c>
      <c r="C79" s="9">
        <v>2</v>
      </c>
      <c r="D79" s="164">
        <v>55</v>
      </c>
      <c r="E79" s="162" t="s">
        <v>98</v>
      </c>
      <c r="F79" s="162" t="s">
        <v>112</v>
      </c>
      <c r="G79" s="162" t="s">
        <v>98</v>
      </c>
      <c r="H79" s="162" t="s">
        <v>98</v>
      </c>
      <c r="I79" s="162" t="s">
        <v>98</v>
      </c>
      <c r="J79" s="162" t="s">
        <v>98</v>
      </c>
      <c r="K79" s="162" t="s">
        <v>98</v>
      </c>
      <c r="L79" s="162" t="s">
        <v>98</v>
      </c>
      <c r="M79" s="162" t="s">
        <v>297</v>
      </c>
      <c r="N79" s="162">
        <v>2.2000000000000002</v>
      </c>
      <c r="O79" s="162" t="s">
        <v>98</v>
      </c>
      <c r="P79" s="162" t="s">
        <v>297</v>
      </c>
      <c r="Q79" s="162">
        <v>3</v>
      </c>
      <c r="R79" s="162">
        <v>20</v>
      </c>
      <c r="S79" s="159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>
        <v>1</v>
      </c>
    </row>
    <row r="80" spans="1:65">
      <c r="A80" s="28"/>
      <c r="B80" s="19">
        <v>1</v>
      </c>
      <c r="C80" s="9">
        <v>3</v>
      </c>
      <c r="D80" s="164">
        <v>53</v>
      </c>
      <c r="E80" s="162" t="s">
        <v>98</v>
      </c>
      <c r="F80" s="162" t="s">
        <v>112</v>
      </c>
      <c r="G80" s="162" t="s">
        <v>98</v>
      </c>
      <c r="H80" s="162" t="s">
        <v>98</v>
      </c>
      <c r="I80" s="162" t="s">
        <v>98</v>
      </c>
      <c r="J80" s="162" t="s">
        <v>98</v>
      </c>
      <c r="K80" s="162" t="s">
        <v>98</v>
      </c>
      <c r="L80" s="162" t="s">
        <v>98</v>
      </c>
      <c r="M80" s="162" t="s">
        <v>297</v>
      </c>
      <c r="N80" s="162">
        <v>2.1</v>
      </c>
      <c r="O80" s="162" t="s">
        <v>98</v>
      </c>
      <c r="P80" s="162" t="s">
        <v>297</v>
      </c>
      <c r="Q80" s="162">
        <v>3</v>
      </c>
      <c r="R80" s="162">
        <v>18</v>
      </c>
      <c r="S80" s="159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9">
        <v>1</v>
      </c>
      <c r="C81" s="9">
        <v>4</v>
      </c>
      <c r="D81" s="164">
        <v>53</v>
      </c>
      <c r="E81" s="162" t="s">
        <v>98</v>
      </c>
      <c r="F81" s="162" t="s">
        <v>112</v>
      </c>
      <c r="G81" s="162" t="s">
        <v>98</v>
      </c>
      <c r="H81" s="162" t="s">
        <v>98</v>
      </c>
      <c r="I81" s="162" t="s">
        <v>98</v>
      </c>
      <c r="J81" s="162" t="s">
        <v>98</v>
      </c>
      <c r="K81" s="162" t="s">
        <v>98</v>
      </c>
      <c r="L81" s="162" t="s">
        <v>98</v>
      </c>
      <c r="M81" s="162" t="s">
        <v>297</v>
      </c>
      <c r="N81" s="162" t="s">
        <v>110</v>
      </c>
      <c r="O81" s="162" t="s">
        <v>98</v>
      </c>
      <c r="P81" s="162" t="s">
        <v>297</v>
      </c>
      <c r="Q81" s="162">
        <v>3</v>
      </c>
      <c r="R81" s="162">
        <v>19</v>
      </c>
      <c r="S81" s="159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 t="s">
        <v>98</v>
      </c>
    </row>
    <row r="82" spans="1:65">
      <c r="A82" s="28"/>
      <c r="B82" s="19">
        <v>1</v>
      </c>
      <c r="C82" s="9">
        <v>5</v>
      </c>
      <c r="D82" s="164">
        <v>52</v>
      </c>
      <c r="E82" s="162" t="s">
        <v>98</v>
      </c>
      <c r="F82" s="162" t="s">
        <v>112</v>
      </c>
      <c r="G82" s="162" t="s">
        <v>98</v>
      </c>
      <c r="H82" s="162" t="s">
        <v>98</v>
      </c>
      <c r="I82" s="162" t="s">
        <v>98</v>
      </c>
      <c r="J82" s="162" t="s">
        <v>98</v>
      </c>
      <c r="K82" s="162" t="s">
        <v>98</v>
      </c>
      <c r="L82" s="162" t="s">
        <v>98</v>
      </c>
      <c r="M82" s="162" t="s">
        <v>297</v>
      </c>
      <c r="N82" s="162" t="s">
        <v>110</v>
      </c>
      <c r="O82" s="162" t="s">
        <v>98</v>
      </c>
      <c r="P82" s="162" t="s">
        <v>297</v>
      </c>
      <c r="Q82" s="162">
        <v>3</v>
      </c>
      <c r="R82" s="162">
        <v>20</v>
      </c>
      <c r="S82" s="159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70</v>
      </c>
    </row>
    <row r="83" spans="1:65">
      <c r="A83" s="28"/>
      <c r="B83" s="19">
        <v>1</v>
      </c>
      <c r="C83" s="9">
        <v>6</v>
      </c>
      <c r="D83" s="164">
        <v>52</v>
      </c>
      <c r="E83" s="162" t="s">
        <v>98</v>
      </c>
      <c r="F83" s="162" t="s">
        <v>112</v>
      </c>
      <c r="G83" s="162" t="s">
        <v>98</v>
      </c>
      <c r="H83" s="162" t="s">
        <v>98</v>
      </c>
      <c r="I83" s="162" t="s">
        <v>98</v>
      </c>
      <c r="J83" s="162" t="s">
        <v>98</v>
      </c>
      <c r="K83" s="162" t="s">
        <v>98</v>
      </c>
      <c r="L83" s="162" t="s">
        <v>98</v>
      </c>
      <c r="M83" s="162" t="s">
        <v>297</v>
      </c>
      <c r="N83" s="162" t="s">
        <v>110</v>
      </c>
      <c r="O83" s="162" t="s">
        <v>98</v>
      </c>
      <c r="P83" s="162" t="s">
        <v>297</v>
      </c>
      <c r="Q83" s="162">
        <v>2</v>
      </c>
      <c r="R83" s="162">
        <v>17</v>
      </c>
      <c r="S83" s="159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5"/>
    </row>
    <row r="84" spans="1:65">
      <c r="A84" s="28"/>
      <c r="B84" s="20" t="s">
        <v>259</v>
      </c>
      <c r="C84" s="12"/>
      <c r="D84" s="166">
        <v>53.166666666666664</v>
      </c>
      <c r="E84" s="166" t="s">
        <v>712</v>
      </c>
      <c r="F84" s="166" t="s">
        <v>712</v>
      </c>
      <c r="G84" s="166" t="s">
        <v>712</v>
      </c>
      <c r="H84" s="166" t="s">
        <v>712</v>
      </c>
      <c r="I84" s="166" t="s">
        <v>712</v>
      </c>
      <c r="J84" s="166" t="s">
        <v>712</v>
      </c>
      <c r="K84" s="166" t="s">
        <v>712</v>
      </c>
      <c r="L84" s="166" t="s">
        <v>712</v>
      </c>
      <c r="M84" s="166" t="s">
        <v>712</v>
      </c>
      <c r="N84" s="166">
        <v>2.0666666666666664</v>
      </c>
      <c r="O84" s="166" t="s">
        <v>712</v>
      </c>
      <c r="P84" s="166" t="s">
        <v>712</v>
      </c>
      <c r="Q84" s="166">
        <v>2.6666666666666665</v>
      </c>
      <c r="R84" s="166">
        <v>19.166666666666668</v>
      </c>
      <c r="S84" s="159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5"/>
    </row>
    <row r="85" spans="1:65">
      <c r="A85" s="28"/>
      <c r="B85" s="3" t="s">
        <v>260</v>
      </c>
      <c r="C85" s="27"/>
      <c r="D85" s="162">
        <v>53</v>
      </c>
      <c r="E85" s="162" t="s">
        <v>712</v>
      </c>
      <c r="F85" s="162" t="s">
        <v>712</v>
      </c>
      <c r="G85" s="162" t="s">
        <v>712</v>
      </c>
      <c r="H85" s="162" t="s">
        <v>712</v>
      </c>
      <c r="I85" s="162" t="s">
        <v>712</v>
      </c>
      <c r="J85" s="162" t="s">
        <v>712</v>
      </c>
      <c r="K85" s="162" t="s">
        <v>712</v>
      </c>
      <c r="L85" s="162" t="s">
        <v>712</v>
      </c>
      <c r="M85" s="162" t="s">
        <v>712</v>
      </c>
      <c r="N85" s="162">
        <v>2.1</v>
      </c>
      <c r="O85" s="162" t="s">
        <v>712</v>
      </c>
      <c r="P85" s="162" t="s">
        <v>712</v>
      </c>
      <c r="Q85" s="162">
        <v>3</v>
      </c>
      <c r="R85" s="162">
        <v>19.5</v>
      </c>
      <c r="S85" s="159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5"/>
    </row>
    <row r="86" spans="1:65">
      <c r="A86" s="28"/>
      <c r="B86" s="3" t="s">
        <v>261</v>
      </c>
      <c r="C86" s="27"/>
      <c r="D86" s="162">
        <v>1.169045194450012</v>
      </c>
      <c r="E86" s="162" t="s">
        <v>712</v>
      </c>
      <c r="F86" s="162" t="s">
        <v>712</v>
      </c>
      <c r="G86" s="162" t="s">
        <v>712</v>
      </c>
      <c r="H86" s="162" t="s">
        <v>712</v>
      </c>
      <c r="I86" s="162" t="s">
        <v>712</v>
      </c>
      <c r="J86" s="162" t="s">
        <v>712</v>
      </c>
      <c r="K86" s="162" t="s">
        <v>712</v>
      </c>
      <c r="L86" s="162" t="s">
        <v>712</v>
      </c>
      <c r="M86" s="162" t="s">
        <v>712</v>
      </c>
      <c r="N86" s="162">
        <v>0.1527525231651948</v>
      </c>
      <c r="O86" s="162" t="s">
        <v>712</v>
      </c>
      <c r="P86" s="162" t="s">
        <v>712</v>
      </c>
      <c r="Q86" s="162">
        <v>0.51639777949432275</v>
      </c>
      <c r="R86" s="162">
        <v>1.4719601443879746</v>
      </c>
      <c r="S86" s="159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5"/>
    </row>
    <row r="87" spans="1:65">
      <c r="A87" s="28"/>
      <c r="B87" s="3" t="s">
        <v>88</v>
      </c>
      <c r="C87" s="27"/>
      <c r="D87" s="13">
        <v>2.1988310867398345E-2</v>
      </c>
      <c r="E87" s="13" t="s">
        <v>712</v>
      </c>
      <c r="F87" s="13" t="s">
        <v>712</v>
      </c>
      <c r="G87" s="13" t="s">
        <v>712</v>
      </c>
      <c r="H87" s="13" t="s">
        <v>712</v>
      </c>
      <c r="I87" s="13" t="s">
        <v>712</v>
      </c>
      <c r="J87" s="13" t="s">
        <v>712</v>
      </c>
      <c r="K87" s="13" t="s">
        <v>712</v>
      </c>
      <c r="L87" s="13" t="s">
        <v>712</v>
      </c>
      <c r="M87" s="13" t="s">
        <v>712</v>
      </c>
      <c r="N87" s="13">
        <v>7.3912511208965234E-2</v>
      </c>
      <c r="O87" s="13" t="s">
        <v>712</v>
      </c>
      <c r="P87" s="13" t="s">
        <v>712</v>
      </c>
      <c r="Q87" s="13">
        <v>0.19364916731037105</v>
      </c>
      <c r="R87" s="13">
        <v>7.6797920576763892E-2</v>
      </c>
      <c r="S87" s="97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262</v>
      </c>
      <c r="C88" s="27"/>
      <c r="D88" s="13" t="s">
        <v>712</v>
      </c>
      <c r="E88" s="13" t="s">
        <v>712</v>
      </c>
      <c r="F88" s="13" t="s">
        <v>712</v>
      </c>
      <c r="G88" s="13" t="s">
        <v>712</v>
      </c>
      <c r="H88" s="13" t="s">
        <v>712</v>
      </c>
      <c r="I88" s="13" t="s">
        <v>712</v>
      </c>
      <c r="J88" s="13" t="s">
        <v>712</v>
      </c>
      <c r="K88" s="13" t="s">
        <v>712</v>
      </c>
      <c r="L88" s="13" t="s">
        <v>712</v>
      </c>
      <c r="M88" s="13" t="s">
        <v>712</v>
      </c>
      <c r="N88" s="13" t="s">
        <v>712</v>
      </c>
      <c r="O88" s="13" t="s">
        <v>712</v>
      </c>
      <c r="P88" s="13" t="s">
        <v>712</v>
      </c>
      <c r="Q88" s="13" t="s">
        <v>712</v>
      </c>
      <c r="R88" s="13" t="s">
        <v>712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263</v>
      </c>
      <c r="C89" s="45"/>
      <c r="D89" s="43" t="s">
        <v>264</v>
      </c>
      <c r="E89" s="43" t="s">
        <v>264</v>
      </c>
      <c r="F89" s="43" t="s">
        <v>264</v>
      </c>
      <c r="G89" s="43" t="s">
        <v>264</v>
      </c>
      <c r="H89" s="43" t="s">
        <v>264</v>
      </c>
      <c r="I89" s="43" t="s">
        <v>264</v>
      </c>
      <c r="J89" s="43" t="s">
        <v>264</v>
      </c>
      <c r="K89" s="43" t="s">
        <v>264</v>
      </c>
      <c r="L89" s="43" t="s">
        <v>264</v>
      </c>
      <c r="M89" s="43" t="s">
        <v>264</v>
      </c>
      <c r="N89" s="43" t="s">
        <v>264</v>
      </c>
      <c r="O89" s="43" t="s">
        <v>264</v>
      </c>
      <c r="P89" s="43" t="s">
        <v>264</v>
      </c>
      <c r="Q89" s="43" t="s">
        <v>264</v>
      </c>
      <c r="R89" s="43" t="s">
        <v>264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547</v>
      </c>
      <c r="BM91" s="26" t="s">
        <v>287</v>
      </c>
    </row>
    <row r="92" spans="1:65" ht="15">
      <c r="A92" s="24" t="s">
        <v>10</v>
      </c>
      <c r="B92" s="18" t="s">
        <v>119</v>
      </c>
      <c r="C92" s="15" t="s">
        <v>120</v>
      </c>
      <c r="D92" s="16" t="s">
        <v>231</v>
      </c>
      <c r="E92" s="17" t="s">
        <v>231</v>
      </c>
      <c r="F92" s="17" t="s">
        <v>231</v>
      </c>
      <c r="G92" s="17" t="s">
        <v>231</v>
      </c>
      <c r="H92" s="17" t="s">
        <v>231</v>
      </c>
      <c r="I92" s="17" t="s">
        <v>231</v>
      </c>
      <c r="J92" s="17" t="s">
        <v>231</v>
      </c>
      <c r="K92" s="17" t="s">
        <v>231</v>
      </c>
      <c r="L92" s="17" t="s">
        <v>231</v>
      </c>
      <c r="M92" s="17" t="s">
        <v>231</v>
      </c>
      <c r="N92" s="17" t="s">
        <v>231</v>
      </c>
      <c r="O92" s="17" t="s">
        <v>231</v>
      </c>
      <c r="P92" s="17" t="s">
        <v>231</v>
      </c>
      <c r="Q92" s="17" t="s">
        <v>231</v>
      </c>
      <c r="R92" s="17" t="s">
        <v>231</v>
      </c>
      <c r="S92" s="17" t="s">
        <v>231</v>
      </c>
      <c r="T92" s="17" t="s">
        <v>231</v>
      </c>
      <c r="U92" s="17" t="s">
        <v>231</v>
      </c>
      <c r="V92" s="17" t="s">
        <v>231</v>
      </c>
      <c r="W92" s="17" t="s">
        <v>231</v>
      </c>
      <c r="X92" s="17" t="s">
        <v>231</v>
      </c>
      <c r="Y92" s="17" t="s">
        <v>231</v>
      </c>
      <c r="Z92" s="97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5" t="s">
        <v>233</v>
      </c>
      <c r="E93" s="96" t="s">
        <v>234</v>
      </c>
      <c r="F93" s="96" t="s">
        <v>235</v>
      </c>
      <c r="G93" s="96" t="s">
        <v>236</v>
      </c>
      <c r="H93" s="96" t="s">
        <v>237</v>
      </c>
      <c r="I93" s="96" t="s">
        <v>238</v>
      </c>
      <c r="J93" s="96" t="s">
        <v>239</v>
      </c>
      <c r="K93" s="96" t="s">
        <v>240</v>
      </c>
      <c r="L93" s="96" t="s">
        <v>241</v>
      </c>
      <c r="M93" s="96" t="s">
        <v>242</v>
      </c>
      <c r="N93" s="96" t="s">
        <v>243</v>
      </c>
      <c r="O93" s="96" t="s">
        <v>244</v>
      </c>
      <c r="P93" s="96" t="s">
        <v>245</v>
      </c>
      <c r="Q93" s="96" t="s">
        <v>246</v>
      </c>
      <c r="R93" s="96" t="s">
        <v>247</v>
      </c>
      <c r="S93" s="96" t="s">
        <v>248</v>
      </c>
      <c r="T93" s="96" t="s">
        <v>249</v>
      </c>
      <c r="U93" s="96" t="s">
        <v>250</v>
      </c>
      <c r="V93" s="96" t="s">
        <v>251</v>
      </c>
      <c r="W93" s="96" t="s">
        <v>252</v>
      </c>
      <c r="X93" s="96" t="s">
        <v>253</v>
      </c>
      <c r="Y93" s="96" t="s">
        <v>254</v>
      </c>
      <c r="Z93" s="97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288</v>
      </c>
      <c r="E94" s="11" t="s">
        <v>289</v>
      </c>
      <c r="F94" s="11" t="s">
        <v>290</v>
      </c>
      <c r="G94" s="11" t="s">
        <v>289</v>
      </c>
      <c r="H94" s="11" t="s">
        <v>290</v>
      </c>
      <c r="I94" s="11" t="s">
        <v>290</v>
      </c>
      <c r="J94" s="11" t="s">
        <v>290</v>
      </c>
      <c r="K94" s="11" t="s">
        <v>290</v>
      </c>
      <c r="L94" s="11" t="s">
        <v>290</v>
      </c>
      <c r="M94" s="11" t="s">
        <v>289</v>
      </c>
      <c r="N94" s="11" t="s">
        <v>290</v>
      </c>
      <c r="O94" s="11" t="s">
        <v>288</v>
      </c>
      <c r="P94" s="11" t="s">
        <v>290</v>
      </c>
      <c r="Q94" s="11" t="s">
        <v>290</v>
      </c>
      <c r="R94" s="11" t="s">
        <v>288</v>
      </c>
      <c r="S94" s="11" t="s">
        <v>290</v>
      </c>
      <c r="T94" s="11" t="s">
        <v>289</v>
      </c>
      <c r="U94" s="11" t="s">
        <v>289</v>
      </c>
      <c r="V94" s="11" t="s">
        <v>290</v>
      </c>
      <c r="W94" s="11" t="s">
        <v>288</v>
      </c>
      <c r="X94" s="11" t="s">
        <v>289</v>
      </c>
      <c r="Y94" s="11" t="s">
        <v>288</v>
      </c>
      <c r="Z94" s="97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 t="s">
        <v>291</v>
      </c>
      <c r="E95" s="25" t="s">
        <v>292</v>
      </c>
      <c r="F95" s="25" t="s">
        <v>291</v>
      </c>
      <c r="G95" s="25" t="s">
        <v>292</v>
      </c>
      <c r="H95" s="25" t="s">
        <v>291</v>
      </c>
      <c r="I95" s="25" t="s">
        <v>291</v>
      </c>
      <c r="J95" s="25" t="s">
        <v>291</v>
      </c>
      <c r="K95" s="25" t="s">
        <v>291</v>
      </c>
      <c r="L95" s="25" t="s">
        <v>291</v>
      </c>
      <c r="M95" s="25" t="s">
        <v>293</v>
      </c>
      <c r="N95" s="25" t="s">
        <v>293</v>
      </c>
      <c r="O95" s="25" t="s">
        <v>293</v>
      </c>
      <c r="P95" s="25" t="s">
        <v>291</v>
      </c>
      <c r="Q95" s="25" t="s">
        <v>291</v>
      </c>
      <c r="R95" s="25" t="s">
        <v>292</v>
      </c>
      <c r="S95" s="25" t="s">
        <v>291</v>
      </c>
      <c r="T95" s="25" t="s">
        <v>291</v>
      </c>
      <c r="U95" s="25" t="s">
        <v>291</v>
      </c>
      <c r="V95" s="25"/>
      <c r="W95" s="25" t="s">
        <v>293</v>
      </c>
      <c r="X95" s="25" t="s">
        <v>292</v>
      </c>
      <c r="Y95" s="25" t="s">
        <v>293</v>
      </c>
      <c r="Z95" s="97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70">
        <v>19</v>
      </c>
      <c r="E96" s="170">
        <v>63.280785910000006</v>
      </c>
      <c r="F96" s="170">
        <v>53.69</v>
      </c>
      <c r="G96" s="170">
        <v>161</v>
      </c>
      <c r="H96" s="170">
        <v>20</v>
      </c>
      <c r="I96" s="170">
        <v>70</v>
      </c>
      <c r="J96" s="170">
        <v>80</v>
      </c>
      <c r="K96" s="170">
        <v>50</v>
      </c>
      <c r="L96" s="170">
        <v>70</v>
      </c>
      <c r="M96" s="170">
        <v>67</v>
      </c>
      <c r="N96" s="170">
        <v>118.19499999999999</v>
      </c>
      <c r="O96" s="170">
        <v>116</v>
      </c>
      <c r="P96" s="170">
        <v>16.3</v>
      </c>
      <c r="Q96" s="170">
        <v>97</v>
      </c>
      <c r="R96" s="169">
        <v>185</v>
      </c>
      <c r="S96" s="170">
        <v>80</v>
      </c>
      <c r="T96" s="170">
        <v>4.8</v>
      </c>
      <c r="U96" s="170">
        <v>55</v>
      </c>
      <c r="V96" s="185">
        <v>144.117294430789</v>
      </c>
      <c r="W96" s="170">
        <v>56</v>
      </c>
      <c r="X96" s="170">
        <v>8</v>
      </c>
      <c r="Y96" s="170">
        <v>126</v>
      </c>
      <c r="Z96" s="171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3">
        <v>1</v>
      </c>
    </row>
    <row r="97" spans="1:65">
      <c r="A97" s="28"/>
      <c r="B97" s="19">
        <v>1</v>
      </c>
      <c r="C97" s="9">
        <v>2</v>
      </c>
      <c r="D97" s="175">
        <v>22</v>
      </c>
      <c r="E97" s="175">
        <v>81.975403200000002</v>
      </c>
      <c r="F97" s="175">
        <v>48.14</v>
      </c>
      <c r="G97" s="175">
        <v>159</v>
      </c>
      <c r="H97" s="175">
        <v>30</v>
      </c>
      <c r="I97" s="175">
        <v>80</v>
      </c>
      <c r="J97" s="175">
        <v>70</v>
      </c>
      <c r="K97" s="175">
        <v>60</v>
      </c>
      <c r="L97" s="175">
        <v>70</v>
      </c>
      <c r="M97" s="175">
        <v>68</v>
      </c>
      <c r="N97" s="175">
        <v>117.066</v>
      </c>
      <c r="O97" s="175">
        <v>108</v>
      </c>
      <c r="P97" s="175">
        <v>13.9</v>
      </c>
      <c r="Q97" s="175">
        <v>93</v>
      </c>
      <c r="R97" s="174">
        <v>182</v>
      </c>
      <c r="S97" s="175">
        <v>67</v>
      </c>
      <c r="T97" s="175">
        <v>5.3</v>
      </c>
      <c r="U97" s="175">
        <v>45</v>
      </c>
      <c r="V97" s="175">
        <v>128.49488361406799</v>
      </c>
      <c r="W97" s="175">
        <v>63</v>
      </c>
      <c r="X97" s="175">
        <v>9</v>
      </c>
      <c r="Y97" s="175">
        <v>126</v>
      </c>
      <c r="Z97" s="171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3">
        <v>2</v>
      </c>
    </row>
    <row r="98" spans="1:65">
      <c r="A98" s="28"/>
      <c r="B98" s="19">
        <v>1</v>
      </c>
      <c r="C98" s="9">
        <v>3</v>
      </c>
      <c r="D98" s="175">
        <v>20</v>
      </c>
      <c r="E98" s="175">
        <v>55.800050880000001</v>
      </c>
      <c r="F98" s="175">
        <v>45.2</v>
      </c>
      <c r="G98" s="175">
        <v>161</v>
      </c>
      <c r="H98" s="175">
        <v>30</v>
      </c>
      <c r="I98" s="175">
        <v>70</v>
      </c>
      <c r="J98" s="175">
        <v>90</v>
      </c>
      <c r="K98" s="175">
        <v>60</v>
      </c>
      <c r="L98" s="175">
        <v>70</v>
      </c>
      <c r="M98" s="175">
        <v>67</v>
      </c>
      <c r="N98" s="175">
        <v>116.336</v>
      </c>
      <c r="O98" s="175">
        <v>103</v>
      </c>
      <c r="P98" s="175">
        <v>13</v>
      </c>
      <c r="Q98" s="175">
        <v>93</v>
      </c>
      <c r="R98" s="174">
        <v>181</v>
      </c>
      <c r="S98" s="175">
        <v>78</v>
      </c>
      <c r="T98" s="175">
        <v>5.6</v>
      </c>
      <c r="U98" s="175">
        <v>49</v>
      </c>
      <c r="V98" s="175">
        <v>118.34653181808299</v>
      </c>
      <c r="W98" s="175">
        <v>46</v>
      </c>
      <c r="X98" s="175">
        <v>8</v>
      </c>
      <c r="Y98" s="175">
        <v>57</v>
      </c>
      <c r="Z98" s="171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3">
        <v>16</v>
      </c>
    </row>
    <row r="99" spans="1:65">
      <c r="A99" s="28"/>
      <c r="B99" s="19">
        <v>1</v>
      </c>
      <c r="C99" s="9">
        <v>4</v>
      </c>
      <c r="D99" s="175">
        <v>22</v>
      </c>
      <c r="E99" s="175">
        <v>66.421061786631256</v>
      </c>
      <c r="F99" s="175">
        <v>45.99</v>
      </c>
      <c r="G99" s="175">
        <v>158</v>
      </c>
      <c r="H99" s="175">
        <v>30</v>
      </c>
      <c r="I99" s="175">
        <v>70</v>
      </c>
      <c r="J99" s="175">
        <v>70</v>
      </c>
      <c r="K99" s="175">
        <v>60</v>
      </c>
      <c r="L99" s="175">
        <v>70</v>
      </c>
      <c r="M99" s="175">
        <v>66</v>
      </c>
      <c r="N99" s="175">
        <v>114.383</v>
      </c>
      <c r="O99" s="175">
        <v>104</v>
      </c>
      <c r="P99" s="175">
        <v>15.5</v>
      </c>
      <c r="Q99" s="175">
        <v>101</v>
      </c>
      <c r="R99" s="174">
        <v>189</v>
      </c>
      <c r="S99" s="175">
        <v>52</v>
      </c>
      <c r="T99" s="175">
        <v>4.9000000000000004</v>
      </c>
      <c r="U99" s="175">
        <v>50</v>
      </c>
      <c r="V99" s="175">
        <v>126.39938953483399</v>
      </c>
      <c r="W99" s="175">
        <v>46</v>
      </c>
      <c r="X99" s="175">
        <v>9</v>
      </c>
      <c r="Y99" s="175">
        <v>75</v>
      </c>
      <c r="Z99" s="171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3">
        <v>66.908890693726505</v>
      </c>
    </row>
    <row r="100" spans="1:65">
      <c r="A100" s="28"/>
      <c r="B100" s="19">
        <v>1</v>
      </c>
      <c r="C100" s="9">
        <v>5</v>
      </c>
      <c r="D100" s="175">
        <v>19</v>
      </c>
      <c r="E100" s="175">
        <v>66.943495496466582</v>
      </c>
      <c r="F100" s="175">
        <v>46.73</v>
      </c>
      <c r="G100" s="175">
        <v>163</v>
      </c>
      <c r="H100" s="175">
        <v>10</v>
      </c>
      <c r="I100" s="175">
        <v>70</v>
      </c>
      <c r="J100" s="175">
        <v>80</v>
      </c>
      <c r="K100" s="175">
        <v>60</v>
      </c>
      <c r="L100" s="175">
        <v>70</v>
      </c>
      <c r="M100" s="175">
        <v>67</v>
      </c>
      <c r="N100" s="175">
        <v>116.13800000000001</v>
      </c>
      <c r="O100" s="175">
        <v>109</v>
      </c>
      <c r="P100" s="175">
        <v>17.399999999999999</v>
      </c>
      <c r="Q100" s="175">
        <v>99</v>
      </c>
      <c r="R100" s="174">
        <v>187</v>
      </c>
      <c r="S100" s="175">
        <v>49</v>
      </c>
      <c r="T100" s="175">
        <v>5.4</v>
      </c>
      <c r="U100" s="175">
        <v>48</v>
      </c>
      <c r="V100" s="175">
        <v>128.86333790851501</v>
      </c>
      <c r="W100" s="175">
        <v>58</v>
      </c>
      <c r="X100" s="175">
        <v>9</v>
      </c>
      <c r="Y100" s="175">
        <v>128</v>
      </c>
      <c r="Z100" s="171"/>
      <c r="AA100" s="172"/>
      <c r="AB100" s="172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3">
        <v>10</v>
      </c>
    </row>
    <row r="101" spans="1:65">
      <c r="A101" s="28"/>
      <c r="B101" s="19">
        <v>1</v>
      </c>
      <c r="C101" s="9">
        <v>6</v>
      </c>
      <c r="D101" s="175">
        <v>18</v>
      </c>
      <c r="E101" s="175">
        <v>88.193147240000002</v>
      </c>
      <c r="F101" s="175">
        <v>49.8</v>
      </c>
      <c r="G101" s="175">
        <v>160</v>
      </c>
      <c r="H101" s="175">
        <v>10</v>
      </c>
      <c r="I101" s="175">
        <v>50</v>
      </c>
      <c r="J101" s="175">
        <v>90</v>
      </c>
      <c r="K101" s="175">
        <v>70</v>
      </c>
      <c r="L101" s="175">
        <v>70</v>
      </c>
      <c r="M101" s="175">
        <v>69</v>
      </c>
      <c r="N101" s="175">
        <v>115.062</v>
      </c>
      <c r="O101" s="175">
        <v>107</v>
      </c>
      <c r="P101" s="175">
        <v>16.8</v>
      </c>
      <c r="Q101" s="175">
        <v>96</v>
      </c>
      <c r="R101" s="174">
        <v>185</v>
      </c>
      <c r="S101" s="175">
        <v>60</v>
      </c>
      <c r="T101" s="175">
        <v>4.7</v>
      </c>
      <c r="U101" s="175">
        <v>40</v>
      </c>
      <c r="V101" s="175">
        <v>125.042759538204</v>
      </c>
      <c r="W101" s="175">
        <v>52</v>
      </c>
      <c r="X101" s="175">
        <v>9</v>
      </c>
      <c r="Y101" s="175">
        <v>75</v>
      </c>
      <c r="Z101" s="171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172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7"/>
    </row>
    <row r="102" spans="1:65">
      <c r="A102" s="28"/>
      <c r="B102" s="20" t="s">
        <v>259</v>
      </c>
      <c r="C102" s="12"/>
      <c r="D102" s="178">
        <v>20</v>
      </c>
      <c r="E102" s="178">
        <v>70.435657418849644</v>
      </c>
      <c r="F102" s="178">
        <v>48.258333333333333</v>
      </c>
      <c r="G102" s="178">
        <v>160.33333333333334</v>
      </c>
      <c r="H102" s="178">
        <v>21.666666666666668</v>
      </c>
      <c r="I102" s="178">
        <v>68.333333333333329</v>
      </c>
      <c r="J102" s="178">
        <v>80</v>
      </c>
      <c r="K102" s="178">
        <v>60</v>
      </c>
      <c r="L102" s="178">
        <v>70</v>
      </c>
      <c r="M102" s="178">
        <v>67.333333333333329</v>
      </c>
      <c r="N102" s="178">
        <v>116.19666666666666</v>
      </c>
      <c r="O102" s="178">
        <v>107.83333333333333</v>
      </c>
      <c r="P102" s="178">
        <v>15.483333333333333</v>
      </c>
      <c r="Q102" s="178">
        <v>96.5</v>
      </c>
      <c r="R102" s="178">
        <v>184.83333333333334</v>
      </c>
      <c r="S102" s="178">
        <v>64.333333333333329</v>
      </c>
      <c r="T102" s="178">
        <v>5.1166666666666663</v>
      </c>
      <c r="U102" s="178">
        <v>47.833333333333336</v>
      </c>
      <c r="V102" s="178">
        <v>128.5440328074155</v>
      </c>
      <c r="W102" s="178">
        <v>53.5</v>
      </c>
      <c r="X102" s="178">
        <v>8.6666666666666661</v>
      </c>
      <c r="Y102" s="178">
        <v>97.833333333333329</v>
      </c>
      <c r="Z102" s="171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7"/>
    </row>
    <row r="103" spans="1:65">
      <c r="A103" s="28"/>
      <c r="B103" s="3" t="s">
        <v>260</v>
      </c>
      <c r="C103" s="27"/>
      <c r="D103" s="175">
        <v>19.5</v>
      </c>
      <c r="E103" s="175">
        <v>66.682278641548919</v>
      </c>
      <c r="F103" s="175">
        <v>47.435000000000002</v>
      </c>
      <c r="G103" s="175">
        <v>160.5</v>
      </c>
      <c r="H103" s="175">
        <v>25</v>
      </c>
      <c r="I103" s="175">
        <v>70</v>
      </c>
      <c r="J103" s="175">
        <v>80</v>
      </c>
      <c r="K103" s="175">
        <v>60</v>
      </c>
      <c r="L103" s="175">
        <v>70</v>
      </c>
      <c r="M103" s="175">
        <v>67</v>
      </c>
      <c r="N103" s="175">
        <v>116.23699999999999</v>
      </c>
      <c r="O103" s="175">
        <v>107.5</v>
      </c>
      <c r="P103" s="175">
        <v>15.9</v>
      </c>
      <c r="Q103" s="175">
        <v>96.5</v>
      </c>
      <c r="R103" s="175">
        <v>185</v>
      </c>
      <c r="S103" s="175">
        <v>63.5</v>
      </c>
      <c r="T103" s="175">
        <v>5.0999999999999996</v>
      </c>
      <c r="U103" s="175">
        <v>48.5</v>
      </c>
      <c r="V103" s="175">
        <v>127.44713657445098</v>
      </c>
      <c r="W103" s="175">
        <v>54</v>
      </c>
      <c r="X103" s="175">
        <v>9</v>
      </c>
      <c r="Y103" s="175">
        <v>100.5</v>
      </c>
      <c r="Z103" s="171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7"/>
    </row>
    <row r="104" spans="1:65">
      <c r="A104" s="28"/>
      <c r="B104" s="3" t="s">
        <v>261</v>
      </c>
      <c r="C104" s="27"/>
      <c r="D104" s="175">
        <v>1.6733200530681511</v>
      </c>
      <c r="E104" s="175">
        <v>12.18359155169256</v>
      </c>
      <c r="F104" s="175">
        <v>3.1218034317789223</v>
      </c>
      <c r="G104" s="175">
        <v>1.7511900715418263</v>
      </c>
      <c r="H104" s="175">
        <v>9.8319208025017524</v>
      </c>
      <c r="I104" s="175">
        <v>9.8319208025017382</v>
      </c>
      <c r="J104" s="175">
        <v>8.9442719099991592</v>
      </c>
      <c r="K104" s="175">
        <v>6.324555320336759</v>
      </c>
      <c r="L104" s="175">
        <v>0</v>
      </c>
      <c r="M104" s="175">
        <v>1.0327955589886446</v>
      </c>
      <c r="N104" s="175">
        <v>1.3673907512729002</v>
      </c>
      <c r="O104" s="175">
        <v>4.6224091842530193</v>
      </c>
      <c r="P104" s="175">
        <v>1.7174593639055014</v>
      </c>
      <c r="Q104" s="175">
        <v>3.2093613071762426</v>
      </c>
      <c r="R104" s="175">
        <v>2.9944392908634274</v>
      </c>
      <c r="S104" s="175">
        <v>13.002563849743881</v>
      </c>
      <c r="T104" s="175">
        <v>0.36560452221856693</v>
      </c>
      <c r="U104" s="175">
        <v>5.036533199202271</v>
      </c>
      <c r="V104" s="175">
        <v>8.5261748126647543</v>
      </c>
      <c r="W104" s="175">
        <v>6.8044103344815996</v>
      </c>
      <c r="X104" s="175">
        <v>0.51639777949432231</v>
      </c>
      <c r="Y104" s="175">
        <v>32.270213303705745</v>
      </c>
      <c r="Z104" s="171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7"/>
    </row>
    <row r="105" spans="1:65">
      <c r="A105" s="28"/>
      <c r="B105" s="3" t="s">
        <v>88</v>
      </c>
      <c r="C105" s="27"/>
      <c r="D105" s="13">
        <v>8.3666002653407553E-2</v>
      </c>
      <c r="E105" s="13">
        <v>0.17297476872036757</v>
      </c>
      <c r="F105" s="13">
        <v>6.4689416648846601E-2</v>
      </c>
      <c r="G105" s="13">
        <v>1.0922183398389768E-2</v>
      </c>
      <c r="H105" s="13">
        <v>0.45378096011546548</v>
      </c>
      <c r="I105" s="13">
        <v>0.14388176784148887</v>
      </c>
      <c r="J105" s="13">
        <v>0.1118033988749895</v>
      </c>
      <c r="K105" s="13">
        <v>0.10540925533894599</v>
      </c>
      <c r="L105" s="13">
        <v>0</v>
      </c>
      <c r="M105" s="13">
        <v>1.5338547905771951E-2</v>
      </c>
      <c r="N105" s="13">
        <v>1.176789997939901E-2</v>
      </c>
      <c r="O105" s="13">
        <v>4.2866236639131555E-2</v>
      </c>
      <c r="P105" s="13">
        <v>0.11092310208216372</v>
      </c>
      <c r="Q105" s="13">
        <v>3.3257630126178682E-2</v>
      </c>
      <c r="R105" s="13">
        <v>1.6200753602507272E-2</v>
      </c>
      <c r="S105" s="13">
        <v>0.2021123914467961</v>
      </c>
      <c r="T105" s="13">
        <v>7.1453652550859989E-2</v>
      </c>
      <c r="U105" s="13">
        <v>0.10529337698680706</v>
      </c>
      <c r="V105" s="13">
        <v>6.6328826211938266E-2</v>
      </c>
      <c r="W105" s="13">
        <v>0.12718523989685232</v>
      </c>
      <c r="X105" s="13">
        <v>5.9584359172421809E-2</v>
      </c>
      <c r="Y105" s="13">
        <v>0.32984885830022909</v>
      </c>
      <c r="Z105" s="97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262</v>
      </c>
      <c r="C106" s="27"/>
      <c r="D106" s="13">
        <v>-0.7010860620668572</v>
      </c>
      <c r="E106" s="13">
        <v>5.2709986498906458E-2</v>
      </c>
      <c r="F106" s="13">
        <v>-0.27874557726215421</v>
      </c>
      <c r="G106" s="13">
        <v>1.396293402430695</v>
      </c>
      <c r="H106" s="13">
        <v>-0.67617656723909536</v>
      </c>
      <c r="I106" s="13">
        <v>2.1289287938237811E-2</v>
      </c>
      <c r="J106" s="13">
        <v>0.19565575173257121</v>
      </c>
      <c r="K106" s="13">
        <v>-0.10325818620057159</v>
      </c>
      <c r="L106" s="13">
        <v>4.6198782765999757E-2</v>
      </c>
      <c r="M106" s="13">
        <v>6.3435910415807761E-3</v>
      </c>
      <c r="N106" s="13">
        <v>0.73664016040190394</v>
      </c>
      <c r="O106" s="13">
        <v>0.61164431535619479</v>
      </c>
      <c r="P106" s="13">
        <v>-0.76859079305009192</v>
      </c>
      <c r="Q106" s="13">
        <v>0.44225975052741395</v>
      </c>
      <c r="R106" s="13">
        <v>1.7624629763987949</v>
      </c>
      <c r="S106" s="13">
        <v>-3.8493499648390772E-2</v>
      </c>
      <c r="T106" s="13">
        <v>-0.92352785087877098</v>
      </c>
      <c r="U106" s="13">
        <v>-0.2850974984432334</v>
      </c>
      <c r="V106" s="13">
        <v>0.9211801522135834</v>
      </c>
      <c r="W106" s="13">
        <v>-0.20040521602884298</v>
      </c>
      <c r="X106" s="13">
        <v>-0.87047062689563814</v>
      </c>
      <c r="Y106" s="13">
        <v>0.46218734638962333</v>
      </c>
      <c r="Z106" s="97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263</v>
      </c>
      <c r="C107" s="45"/>
      <c r="D107" s="43">
        <v>1.1000000000000001</v>
      </c>
      <c r="E107" s="43">
        <v>0.06</v>
      </c>
      <c r="F107" s="43">
        <v>0.45</v>
      </c>
      <c r="G107" s="43">
        <v>2.13</v>
      </c>
      <c r="H107" s="43">
        <v>1.06</v>
      </c>
      <c r="I107" s="43">
        <v>0.01</v>
      </c>
      <c r="J107" s="43">
        <v>0.28000000000000003</v>
      </c>
      <c r="K107" s="43">
        <v>0.18</v>
      </c>
      <c r="L107" s="43">
        <v>0.05</v>
      </c>
      <c r="M107" s="43">
        <v>0.01</v>
      </c>
      <c r="N107" s="43">
        <v>1.1100000000000001</v>
      </c>
      <c r="O107" s="43">
        <v>0.92</v>
      </c>
      <c r="P107" s="43">
        <v>1.2</v>
      </c>
      <c r="Q107" s="43">
        <v>0.66</v>
      </c>
      <c r="R107" s="43">
        <v>2.69</v>
      </c>
      <c r="S107" s="43">
        <v>0.08</v>
      </c>
      <c r="T107" s="43">
        <v>1.44</v>
      </c>
      <c r="U107" s="43">
        <v>0.46</v>
      </c>
      <c r="V107" s="43">
        <v>1.4</v>
      </c>
      <c r="W107" s="43">
        <v>0.33</v>
      </c>
      <c r="X107" s="43">
        <v>1.36</v>
      </c>
      <c r="Y107" s="43">
        <v>0.69</v>
      </c>
      <c r="Z107" s="97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2"/>
    </row>
    <row r="109" spans="1:65" ht="15">
      <c r="B109" s="8" t="s">
        <v>548</v>
      </c>
      <c r="BM109" s="26" t="s">
        <v>68</v>
      </c>
    </row>
    <row r="110" spans="1:65" ht="15">
      <c r="A110" s="24" t="s">
        <v>13</v>
      </c>
      <c r="B110" s="18" t="s">
        <v>119</v>
      </c>
      <c r="C110" s="15" t="s">
        <v>120</v>
      </c>
      <c r="D110" s="16" t="s">
        <v>231</v>
      </c>
      <c r="E110" s="17" t="s">
        <v>231</v>
      </c>
      <c r="F110" s="17" t="s">
        <v>231</v>
      </c>
      <c r="G110" s="17" t="s">
        <v>231</v>
      </c>
      <c r="H110" s="17" t="s">
        <v>231</v>
      </c>
      <c r="I110" s="17" t="s">
        <v>231</v>
      </c>
      <c r="J110" s="17" t="s">
        <v>231</v>
      </c>
      <c r="K110" s="17" t="s">
        <v>231</v>
      </c>
      <c r="L110" s="17" t="s">
        <v>231</v>
      </c>
      <c r="M110" s="17" t="s">
        <v>231</v>
      </c>
      <c r="N110" s="17" t="s">
        <v>231</v>
      </c>
      <c r="O110" s="17" t="s">
        <v>231</v>
      </c>
      <c r="P110" s="17" t="s">
        <v>231</v>
      </c>
      <c r="Q110" s="17" t="s">
        <v>231</v>
      </c>
      <c r="R110" s="17" t="s">
        <v>231</v>
      </c>
      <c r="S110" s="17" t="s">
        <v>231</v>
      </c>
      <c r="T110" s="17" t="s">
        <v>231</v>
      </c>
      <c r="U110" s="17" t="s">
        <v>231</v>
      </c>
      <c r="V110" s="17" t="s">
        <v>231</v>
      </c>
      <c r="W110" s="17" t="s">
        <v>231</v>
      </c>
      <c r="X110" s="97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232</v>
      </c>
      <c r="C111" s="9" t="s">
        <v>232</v>
      </c>
      <c r="D111" s="95" t="s">
        <v>233</v>
      </c>
      <c r="E111" s="96" t="s">
        <v>234</v>
      </c>
      <c r="F111" s="96" t="s">
        <v>235</v>
      </c>
      <c r="G111" s="96" t="s">
        <v>236</v>
      </c>
      <c r="H111" s="96" t="s">
        <v>237</v>
      </c>
      <c r="I111" s="96" t="s">
        <v>238</v>
      </c>
      <c r="J111" s="96" t="s">
        <v>239</v>
      </c>
      <c r="K111" s="96" t="s">
        <v>240</v>
      </c>
      <c r="L111" s="96" t="s">
        <v>241</v>
      </c>
      <c r="M111" s="96" t="s">
        <v>242</v>
      </c>
      <c r="N111" s="96" t="s">
        <v>243</v>
      </c>
      <c r="O111" s="96" t="s">
        <v>244</v>
      </c>
      <c r="P111" s="96" t="s">
        <v>246</v>
      </c>
      <c r="Q111" s="96" t="s">
        <v>247</v>
      </c>
      <c r="R111" s="96" t="s">
        <v>249</v>
      </c>
      <c r="S111" s="96" t="s">
        <v>250</v>
      </c>
      <c r="T111" s="96" t="s">
        <v>251</v>
      </c>
      <c r="U111" s="96" t="s">
        <v>252</v>
      </c>
      <c r="V111" s="96" t="s">
        <v>253</v>
      </c>
      <c r="W111" s="96" t="s">
        <v>254</v>
      </c>
      <c r="X111" s="97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288</v>
      </c>
      <c r="E112" s="11" t="s">
        <v>289</v>
      </c>
      <c r="F112" s="11" t="s">
        <v>290</v>
      </c>
      <c r="G112" s="11" t="s">
        <v>289</v>
      </c>
      <c r="H112" s="11" t="s">
        <v>290</v>
      </c>
      <c r="I112" s="11" t="s">
        <v>290</v>
      </c>
      <c r="J112" s="11" t="s">
        <v>290</v>
      </c>
      <c r="K112" s="11" t="s">
        <v>290</v>
      </c>
      <c r="L112" s="11" t="s">
        <v>290</v>
      </c>
      <c r="M112" s="11" t="s">
        <v>289</v>
      </c>
      <c r="N112" s="11" t="s">
        <v>290</v>
      </c>
      <c r="O112" s="11" t="s">
        <v>290</v>
      </c>
      <c r="P112" s="11" t="s">
        <v>290</v>
      </c>
      <c r="Q112" s="11" t="s">
        <v>290</v>
      </c>
      <c r="R112" s="11" t="s">
        <v>289</v>
      </c>
      <c r="S112" s="11" t="s">
        <v>289</v>
      </c>
      <c r="T112" s="11" t="s">
        <v>290</v>
      </c>
      <c r="U112" s="11" t="s">
        <v>290</v>
      </c>
      <c r="V112" s="11" t="s">
        <v>289</v>
      </c>
      <c r="W112" s="11" t="s">
        <v>288</v>
      </c>
      <c r="X112" s="9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291</v>
      </c>
      <c r="E113" s="25" t="s">
        <v>292</v>
      </c>
      <c r="F113" s="25" t="s">
        <v>291</v>
      </c>
      <c r="G113" s="25" t="s">
        <v>292</v>
      </c>
      <c r="H113" s="25" t="s">
        <v>291</v>
      </c>
      <c r="I113" s="25" t="s">
        <v>291</v>
      </c>
      <c r="J113" s="25" t="s">
        <v>291</v>
      </c>
      <c r="K113" s="25" t="s">
        <v>291</v>
      </c>
      <c r="L113" s="25" t="s">
        <v>291</v>
      </c>
      <c r="M113" s="25" t="s">
        <v>293</v>
      </c>
      <c r="N113" s="25" t="s">
        <v>293</v>
      </c>
      <c r="O113" s="25" t="s">
        <v>293</v>
      </c>
      <c r="P113" s="25" t="s">
        <v>291</v>
      </c>
      <c r="Q113" s="25" t="s">
        <v>292</v>
      </c>
      <c r="R113" s="25" t="s">
        <v>291</v>
      </c>
      <c r="S113" s="25" t="s">
        <v>291</v>
      </c>
      <c r="T113" s="25"/>
      <c r="U113" s="25" t="s">
        <v>293</v>
      </c>
      <c r="V113" s="25" t="s">
        <v>292</v>
      </c>
      <c r="W113" s="25" t="s">
        <v>293</v>
      </c>
      <c r="X113" s="9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91" t="s">
        <v>112</v>
      </c>
      <c r="E114" s="91" t="s">
        <v>285</v>
      </c>
      <c r="F114" s="21">
        <v>0.51</v>
      </c>
      <c r="G114" s="91" t="s">
        <v>285</v>
      </c>
      <c r="H114" s="21">
        <v>0.41</v>
      </c>
      <c r="I114" s="91">
        <v>0.4</v>
      </c>
      <c r="J114" s="21">
        <v>0.39</v>
      </c>
      <c r="K114" s="21">
        <v>0.38</v>
      </c>
      <c r="L114" s="21">
        <v>0.35</v>
      </c>
      <c r="M114" s="91">
        <v>0.6</v>
      </c>
      <c r="N114" s="91" t="s">
        <v>112</v>
      </c>
      <c r="O114" s="21">
        <v>0.4</v>
      </c>
      <c r="P114" s="91">
        <v>0.26</v>
      </c>
      <c r="Q114" s="91">
        <v>0.55000000000000004</v>
      </c>
      <c r="R114" s="91">
        <v>0.4</v>
      </c>
      <c r="S114" s="21">
        <v>0.36</v>
      </c>
      <c r="T114" s="91">
        <v>0.69033504413096802</v>
      </c>
      <c r="U114" s="91">
        <v>0.5</v>
      </c>
      <c r="V114" s="91" t="s">
        <v>285</v>
      </c>
      <c r="W114" s="91" t="s">
        <v>285</v>
      </c>
      <c r="X114" s="9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3" t="s">
        <v>112</v>
      </c>
      <c r="E115" s="93" t="s">
        <v>285</v>
      </c>
      <c r="F115" s="11">
        <v>0.52</v>
      </c>
      <c r="G115" s="93" t="s">
        <v>285</v>
      </c>
      <c r="H115" s="11">
        <v>0.43</v>
      </c>
      <c r="I115" s="93">
        <v>0.4</v>
      </c>
      <c r="J115" s="11">
        <v>0.4</v>
      </c>
      <c r="K115" s="11">
        <v>0.37</v>
      </c>
      <c r="L115" s="11">
        <v>0.35</v>
      </c>
      <c r="M115" s="93">
        <v>0.5</v>
      </c>
      <c r="N115" s="93" t="s">
        <v>112</v>
      </c>
      <c r="O115" s="11">
        <v>0.37</v>
      </c>
      <c r="P115" s="93">
        <v>0.24</v>
      </c>
      <c r="Q115" s="93">
        <v>0.56000000000000005</v>
      </c>
      <c r="R115" s="93">
        <v>0.4</v>
      </c>
      <c r="S115" s="11">
        <v>0.34</v>
      </c>
      <c r="T115" s="93">
        <v>0.63747411739946402</v>
      </c>
      <c r="U115" s="93">
        <v>0.5</v>
      </c>
      <c r="V115" s="93" t="s">
        <v>285</v>
      </c>
      <c r="W115" s="93" t="s">
        <v>285</v>
      </c>
      <c r="X115" s="9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3" t="s">
        <v>112</v>
      </c>
      <c r="E116" s="93" t="s">
        <v>285</v>
      </c>
      <c r="F116" s="11">
        <v>0.5</v>
      </c>
      <c r="G116" s="93" t="s">
        <v>285</v>
      </c>
      <c r="H116" s="11">
        <v>0.42</v>
      </c>
      <c r="I116" s="93">
        <v>0.4</v>
      </c>
      <c r="J116" s="11">
        <v>0.39</v>
      </c>
      <c r="K116" s="11">
        <v>0.38</v>
      </c>
      <c r="L116" s="11">
        <v>0.36</v>
      </c>
      <c r="M116" s="93">
        <v>0.5</v>
      </c>
      <c r="N116" s="93" t="s">
        <v>112</v>
      </c>
      <c r="O116" s="11">
        <v>0.41</v>
      </c>
      <c r="P116" s="93">
        <v>0.28000000000000003</v>
      </c>
      <c r="Q116" s="93">
        <v>0.54</v>
      </c>
      <c r="R116" s="93">
        <v>0.4</v>
      </c>
      <c r="S116" s="11">
        <v>0.36</v>
      </c>
      <c r="T116" s="93">
        <v>0.635931404385499</v>
      </c>
      <c r="U116" s="93">
        <v>0.5</v>
      </c>
      <c r="V116" s="93" t="s">
        <v>285</v>
      </c>
      <c r="W116" s="93" t="s">
        <v>285</v>
      </c>
      <c r="X116" s="9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3" t="s">
        <v>112</v>
      </c>
      <c r="E117" s="93" t="s">
        <v>285</v>
      </c>
      <c r="F117" s="11">
        <v>0.53</v>
      </c>
      <c r="G117" s="93" t="s">
        <v>285</v>
      </c>
      <c r="H117" s="11">
        <v>0.43</v>
      </c>
      <c r="I117" s="93">
        <v>0.4</v>
      </c>
      <c r="J117" s="11">
        <v>0.4</v>
      </c>
      <c r="K117" s="11">
        <v>0.37</v>
      </c>
      <c r="L117" s="11">
        <v>0.37</v>
      </c>
      <c r="M117" s="93">
        <v>0.5</v>
      </c>
      <c r="N117" s="93" t="s">
        <v>112</v>
      </c>
      <c r="O117" s="11">
        <v>0.41</v>
      </c>
      <c r="P117" s="93">
        <v>0.18</v>
      </c>
      <c r="Q117" s="93">
        <v>0.53</v>
      </c>
      <c r="R117" s="93">
        <v>0.4</v>
      </c>
      <c r="S117" s="11">
        <v>0.37</v>
      </c>
      <c r="T117" s="93">
        <v>0.61565918014255105</v>
      </c>
      <c r="U117" s="93">
        <v>0.5</v>
      </c>
      <c r="V117" s="93" t="s">
        <v>285</v>
      </c>
      <c r="W117" s="93" t="s">
        <v>285</v>
      </c>
      <c r="X117" s="9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0.40166666666666673</v>
      </c>
    </row>
    <row r="118" spans="1:65">
      <c r="A118" s="28"/>
      <c r="B118" s="19">
        <v>1</v>
      </c>
      <c r="C118" s="9">
        <v>5</v>
      </c>
      <c r="D118" s="93" t="s">
        <v>112</v>
      </c>
      <c r="E118" s="93" t="s">
        <v>285</v>
      </c>
      <c r="F118" s="11">
        <v>0.5</v>
      </c>
      <c r="G118" s="93" t="s">
        <v>285</v>
      </c>
      <c r="H118" s="11">
        <v>0.42</v>
      </c>
      <c r="I118" s="93">
        <v>0.4</v>
      </c>
      <c r="J118" s="11">
        <v>0.4</v>
      </c>
      <c r="K118" s="11">
        <v>0.37</v>
      </c>
      <c r="L118" s="11">
        <v>0.35</v>
      </c>
      <c r="M118" s="93">
        <v>0.4</v>
      </c>
      <c r="N118" s="93" t="s">
        <v>112</v>
      </c>
      <c r="O118" s="11">
        <v>0.4</v>
      </c>
      <c r="P118" s="93">
        <v>0.18</v>
      </c>
      <c r="Q118" s="93">
        <v>0.57999999999999996</v>
      </c>
      <c r="R118" s="93">
        <v>0.5</v>
      </c>
      <c r="S118" s="11">
        <v>0.37</v>
      </c>
      <c r="T118" s="93">
        <v>0.63705883406559405</v>
      </c>
      <c r="U118" s="93">
        <v>0.5</v>
      </c>
      <c r="V118" s="93" t="s">
        <v>285</v>
      </c>
      <c r="W118" s="93" t="s">
        <v>285</v>
      </c>
      <c r="X118" s="9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93" t="s">
        <v>112</v>
      </c>
      <c r="E119" s="93" t="s">
        <v>285</v>
      </c>
      <c r="F119" s="11">
        <v>0.49</v>
      </c>
      <c r="G119" s="93" t="s">
        <v>285</v>
      </c>
      <c r="H119" s="11">
        <v>0.42</v>
      </c>
      <c r="I119" s="93">
        <v>0.4</v>
      </c>
      <c r="J119" s="11">
        <v>0.39</v>
      </c>
      <c r="K119" s="11">
        <v>0.38</v>
      </c>
      <c r="L119" s="11">
        <v>0.37</v>
      </c>
      <c r="M119" s="93">
        <v>0.6</v>
      </c>
      <c r="N119" s="93" t="s">
        <v>112</v>
      </c>
      <c r="O119" s="11">
        <v>0.38</v>
      </c>
      <c r="P119" s="93">
        <v>0.18</v>
      </c>
      <c r="Q119" s="93">
        <v>0.51</v>
      </c>
      <c r="R119" s="93">
        <v>0.4</v>
      </c>
      <c r="S119" s="11">
        <v>0.35</v>
      </c>
      <c r="T119" s="93">
        <v>0.60197690007134996</v>
      </c>
      <c r="U119" s="93">
        <v>0.5</v>
      </c>
      <c r="V119" s="93" t="s">
        <v>285</v>
      </c>
      <c r="W119" s="93" t="s">
        <v>285</v>
      </c>
      <c r="X119" s="9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259</v>
      </c>
      <c r="C120" s="12"/>
      <c r="D120" s="22" t="s">
        <v>712</v>
      </c>
      <c r="E120" s="22" t="s">
        <v>712</v>
      </c>
      <c r="F120" s="22">
        <v>0.5083333333333333</v>
      </c>
      <c r="G120" s="22" t="s">
        <v>712</v>
      </c>
      <c r="H120" s="22">
        <v>0.42166666666666663</v>
      </c>
      <c r="I120" s="22">
        <v>0.39999999999999997</v>
      </c>
      <c r="J120" s="22">
        <v>0.39500000000000002</v>
      </c>
      <c r="K120" s="22">
        <v>0.375</v>
      </c>
      <c r="L120" s="22">
        <v>0.35833333333333339</v>
      </c>
      <c r="M120" s="22">
        <v>0.51666666666666672</v>
      </c>
      <c r="N120" s="22" t="s">
        <v>712</v>
      </c>
      <c r="O120" s="22">
        <v>0.39499999999999996</v>
      </c>
      <c r="P120" s="22">
        <v>0.21999999999999997</v>
      </c>
      <c r="Q120" s="22">
        <v>0.54500000000000004</v>
      </c>
      <c r="R120" s="22">
        <v>0.41666666666666669</v>
      </c>
      <c r="S120" s="22">
        <v>0.35833333333333339</v>
      </c>
      <c r="T120" s="22">
        <v>0.63640591336590435</v>
      </c>
      <c r="U120" s="22">
        <v>0.5</v>
      </c>
      <c r="V120" s="22" t="s">
        <v>712</v>
      </c>
      <c r="W120" s="22" t="s">
        <v>712</v>
      </c>
      <c r="X120" s="9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260</v>
      </c>
      <c r="C121" s="27"/>
      <c r="D121" s="11" t="s">
        <v>712</v>
      </c>
      <c r="E121" s="11" t="s">
        <v>712</v>
      </c>
      <c r="F121" s="11">
        <v>0.505</v>
      </c>
      <c r="G121" s="11" t="s">
        <v>712</v>
      </c>
      <c r="H121" s="11">
        <v>0.42</v>
      </c>
      <c r="I121" s="11">
        <v>0.4</v>
      </c>
      <c r="J121" s="11">
        <v>0.39500000000000002</v>
      </c>
      <c r="K121" s="11">
        <v>0.375</v>
      </c>
      <c r="L121" s="11">
        <v>0.35499999999999998</v>
      </c>
      <c r="M121" s="11">
        <v>0.5</v>
      </c>
      <c r="N121" s="11" t="s">
        <v>712</v>
      </c>
      <c r="O121" s="11">
        <v>0.4</v>
      </c>
      <c r="P121" s="11">
        <v>0.21</v>
      </c>
      <c r="Q121" s="11">
        <v>0.54500000000000004</v>
      </c>
      <c r="R121" s="11">
        <v>0.4</v>
      </c>
      <c r="S121" s="11">
        <v>0.36</v>
      </c>
      <c r="T121" s="11">
        <v>0.63649511922554658</v>
      </c>
      <c r="U121" s="11">
        <v>0.5</v>
      </c>
      <c r="V121" s="11" t="s">
        <v>712</v>
      </c>
      <c r="W121" s="11" t="s">
        <v>712</v>
      </c>
      <c r="X121" s="9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261</v>
      </c>
      <c r="C122" s="27"/>
      <c r="D122" s="23" t="s">
        <v>712</v>
      </c>
      <c r="E122" s="23" t="s">
        <v>712</v>
      </c>
      <c r="F122" s="23">
        <v>1.4719601443879758E-2</v>
      </c>
      <c r="G122" s="23" t="s">
        <v>712</v>
      </c>
      <c r="H122" s="23">
        <v>7.5277265270908156E-3</v>
      </c>
      <c r="I122" s="23">
        <v>6.0809419444881171E-17</v>
      </c>
      <c r="J122" s="23">
        <v>5.4772255750516656E-3</v>
      </c>
      <c r="K122" s="23">
        <v>5.4772255750516656E-3</v>
      </c>
      <c r="L122" s="23">
        <v>9.8319208025017604E-3</v>
      </c>
      <c r="M122" s="23">
        <v>7.5277265270907792E-2</v>
      </c>
      <c r="N122" s="23" t="s">
        <v>712</v>
      </c>
      <c r="O122" s="23">
        <v>1.6431676725154977E-2</v>
      </c>
      <c r="P122" s="23">
        <v>4.5607017003965564E-2</v>
      </c>
      <c r="Q122" s="23">
        <v>2.4289915602982229E-2</v>
      </c>
      <c r="R122" s="23">
        <v>4.0824829046386291E-2</v>
      </c>
      <c r="S122" s="23">
        <v>1.1690451944500115E-2</v>
      </c>
      <c r="T122" s="23">
        <v>3.0086301085453532E-2</v>
      </c>
      <c r="U122" s="23">
        <v>0</v>
      </c>
      <c r="V122" s="23" t="s">
        <v>712</v>
      </c>
      <c r="W122" s="23" t="s">
        <v>712</v>
      </c>
      <c r="X122" s="9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88</v>
      </c>
      <c r="C123" s="27"/>
      <c r="D123" s="13" t="s">
        <v>712</v>
      </c>
      <c r="E123" s="13" t="s">
        <v>712</v>
      </c>
      <c r="F123" s="13">
        <v>2.8956593004353624E-2</v>
      </c>
      <c r="G123" s="13" t="s">
        <v>712</v>
      </c>
      <c r="H123" s="13">
        <v>1.7852315874523676E-2</v>
      </c>
      <c r="I123" s="13">
        <v>1.5202354861220294E-16</v>
      </c>
      <c r="J123" s="13">
        <v>1.3866393860890293E-2</v>
      </c>
      <c r="K123" s="13">
        <v>1.4605934866804442E-2</v>
      </c>
      <c r="L123" s="13">
        <v>2.743791851860956E-2</v>
      </c>
      <c r="M123" s="13">
        <v>0.14569793278240217</v>
      </c>
      <c r="N123" s="13" t="s">
        <v>712</v>
      </c>
      <c r="O123" s="13">
        <v>4.1599181582670834E-2</v>
      </c>
      <c r="P123" s="13">
        <v>0.20730462274529804</v>
      </c>
      <c r="Q123" s="13">
        <v>4.4568652482536199E-2</v>
      </c>
      <c r="R123" s="13">
        <v>9.7979589711327086E-2</v>
      </c>
      <c r="S123" s="13">
        <v>3.2624517054418919E-2</v>
      </c>
      <c r="T123" s="13">
        <v>4.7275332383901469E-2</v>
      </c>
      <c r="U123" s="13">
        <v>0</v>
      </c>
      <c r="V123" s="13" t="s">
        <v>712</v>
      </c>
      <c r="W123" s="13" t="s">
        <v>712</v>
      </c>
      <c r="X123" s="9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262</v>
      </c>
      <c r="C124" s="27"/>
      <c r="D124" s="13" t="s">
        <v>712</v>
      </c>
      <c r="E124" s="13" t="s">
        <v>712</v>
      </c>
      <c r="F124" s="13">
        <v>0.26556016597510346</v>
      </c>
      <c r="G124" s="13" t="s">
        <v>712</v>
      </c>
      <c r="H124" s="13">
        <v>4.9792531120331773E-2</v>
      </c>
      <c r="I124" s="13">
        <v>-4.1493775933612032E-3</v>
      </c>
      <c r="J124" s="13">
        <v>-1.6597510373444035E-2</v>
      </c>
      <c r="K124" s="13">
        <v>-6.6390041493776031E-2</v>
      </c>
      <c r="L124" s="13">
        <v>-0.10788381742738584</v>
      </c>
      <c r="M124" s="13">
        <v>0.28630705394190858</v>
      </c>
      <c r="N124" s="13" t="s">
        <v>712</v>
      </c>
      <c r="O124" s="13">
        <v>-1.6597510373444258E-2</v>
      </c>
      <c r="P124" s="13">
        <v>-0.45228215767634872</v>
      </c>
      <c r="Q124" s="13">
        <v>0.35684647302904549</v>
      </c>
      <c r="R124" s="13">
        <v>3.734439834024883E-2</v>
      </c>
      <c r="S124" s="13">
        <v>-0.10788381742738584</v>
      </c>
      <c r="T124" s="13">
        <v>0.58441306232175338</v>
      </c>
      <c r="U124" s="13">
        <v>0.24481327800829855</v>
      </c>
      <c r="V124" s="13" t="s">
        <v>712</v>
      </c>
      <c r="W124" s="13" t="s">
        <v>712</v>
      </c>
      <c r="X124" s="97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263</v>
      </c>
      <c r="C125" s="45"/>
      <c r="D125" s="43">
        <v>10.56</v>
      </c>
      <c r="E125" s="43">
        <v>0.67</v>
      </c>
      <c r="F125" s="43">
        <v>0.62</v>
      </c>
      <c r="G125" s="43">
        <v>0.67</v>
      </c>
      <c r="H125" s="43">
        <v>0.18</v>
      </c>
      <c r="I125" s="43" t="s">
        <v>264</v>
      </c>
      <c r="J125" s="43">
        <v>0.05</v>
      </c>
      <c r="K125" s="43">
        <v>0.05</v>
      </c>
      <c r="L125" s="43">
        <v>0.13</v>
      </c>
      <c r="M125" s="43" t="s">
        <v>264</v>
      </c>
      <c r="N125" s="43">
        <v>10.56</v>
      </c>
      <c r="O125" s="43">
        <v>0.05</v>
      </c>
      <c r="P125" s="43">
        <v>0.82</v>
      </c>
      <c r="Q125" s="43">
        <v>0.8</v>
      </c>
      <c r="R125" s="43" t="s">
        <v>264</v>
      </c>
      <c r="S125" s="43">
        <v>0.13</v>
      </c>
      <c r="T125" s="43">
        <v>1.26</v>
      </c>
      <c r="U125" s="43" t="s">
        <v>264</v>
      </c>
      <c r="V125" s="43">
        <v>0.67</v>
      </c>
      <c r="W125" s="43">
        <v>0.67</v>
      </c>
      <c r="X125" s="9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98" t="s">
        <v>298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2"/>
    </row>
    <row r="127" spans="1:65">
      <c r="BM127" s="52"/>
    </row>
    <row r="128" spans="1:65" ht="15">
      <c r="B128" s="8" t="s">
        <v>549</v>
      </c>
      <c r="BM128" s="26" t="s">
        <v>68</v>
      </c>
    </row>
    <row r="129" spans="1:65" ht="15">
      <c r="A129" s="24" t="s">
        <v>16</v>
      </c>
      <c r="B129" s="18" t="s">
        <v>119</v>
      </c>
      <c r="C129" s="15" t="s">
        <v>120</v>
      </c>
      <c r="D129" s="16" t="s">
        <v>231</v>
      </c>
      <c r="E129" s="17" t="s">
        <v>231</v>
      </c>
      <c r="F129" s="17" t="s">
        <v>231</v>
      </c>
      <c r="G129" s="17" t="s">
        <v>231</v>
      </c>
      <c r="H129" s="17" t="s">
        <v>231</v>
      </c>
      <c r="I129" s="17" t="s">
        <v>231</v>
      </c>
      <c r="J129" s="17" t="s">
        <v>231</v>
      </c>
      <c r="K129" s="17" t="s">
        <v>231</v>
      </c>
      <c r="L129" s="17" t="s">
        <v>231</v>
      </c>
      <c r="M129" s="17" t="s">
        <v>231</v>
      </c>
      <c r="N129" s="17" t="s">
        <v>231</v>
      </c>
      <c r="O129" s="17" t="s">
        <v>231</v>
      </c>
      <c r="P129" s="17" t="s">
        <v>231</v>
      </c>
      <c r="Q129" s="17" t="s">
        <v>231</v>
      </c>
      <c r="R129" s="17" t="s">
        <v>231</v>
      </c>
      <c r="S129" s="17" t="s">
        <v>231</v>
      </c>
      <c r="T129" s="17" t="s">
        <v>231</v>
      </c>
      <c r="U129" s="17" t="s">
        <v>231</v>
      </c>
      <c r="V129" s="17" t="s">
        <v>231</v>
      </c>
      <c r="W129" s="17" t="s">
        <v>231</v>
      </c>
      <c r="X129" s="17" t="s">
        <v>231</v>
      </c>
      <c r="Y129" s="17" t="s">
        <v>231</v>
      </c>
      <c r="Z129" s="17" t="s">
        <v>231</v>
      </c>
      <c r="AA129" s="97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232</v>
      </c>
      <c r="C130" s="9" t="s">
        <v>232</v>
      </c>
      <c r="D130" s="95" t="s">
        <v>233</v>
      </c>
      <c r="E130" s="96" t="s">
        <v>234</v>
      </c>
      <c r="F130" s="96" t="s">
        <v>235</v>
      </c>
      <c r="G130" s="96" t="s">
        <v>236</v>
      </c>
      <c r="H130" s="96" t="s">
        <v>237</v>
      </c>
      <c r="I130" s="96" t="s">
        <v>238</v>
      </c>
      <c r="J130" s="96" t="s">
        <v>239</v>
      </c>
      <c r="K130" s="96" t="s">
        <v>240</v>
      </c>
      <c r="L130" s="96" t="s">
        <v>241</v>
      </c>
      <c r="M130" s="96" t="s">
        <v>242</v>
      </c>
      <c r="N130" s="96" t="s">
        <v>243</v>
      </c>
      <c r="O130" s="96" t="s">
        <v>244</v>
      </c>
      <c r="P130" s="96" t="s">
        <v>245</v>
      </c>
      <c r="Q130" s="96" t="s">
        <v>246</v>
      </c>
      <c r="R130" s="96" t="s">
        <v>247</v>
      </c>
      <c r="S130" s="96" t="s">
        <v>248</v>
      </c>
      <c r="T130" s="96" t="s">
        <v>249</v>
      </c>
      <c r="U130" s="96" t="s">
        <v>250</v>
      </c>
      <c r="V130" s="96" t="s">
        <v>251</v>
      </c>
      <c r="W130" s="96" t="s">
        <v>252</v>
      </c>
      <c r="X130" s="96" t="s">
        <v>253</v>
      </c>
      <c r="Y130" s="96" t="s">
        <v>254</v>
      </c>
      <c r="Z130" s="96" t="s">
        <v>255</v>
      </c>
      <c r="AA130" s="97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288</v>
      </c>
      <c r="E131" s="11" t="s">
        <v>289</v>
      </c>
      <c r="F131" s="11" t="s">
        <v>290</v>
      </c>
      <c r="G131" s="11" t="s">
        <v>289</v>
      </c>
      <c r="H131" s="11" t="s">
        <v>290</v>
      </c>
      <c r="I131" s="11" t="s">
        <v>290</v>
      </c>
      <c r="J131" s="11" t="s">
        <v>290</v>
      </c>
      <c r="K131" s="11" t="s">
        <v>290</v>
      </c>
      <c r="L131" s="11" t="s">
        <v>290</v>
      </c>
      <c r="M131" s="11" t="s">
        <v>289</v>
      </c>
      <c r="N131" s="11" t="s">
        <v>290</v>
      </c>
      <c r="O131" s="11" t="s">
        <v>290</v>
      </c>
      <c r="P131" s="11" t="s">
        <v>290</v>
      </c>
      <c r="Q131" s="11" t="s">
        <v>290</v>
      </c>
      <c r="R131" s="11" t="s">
        <v>288</v>
      </c>
      <c r="S131" s="11" t="s">
        <v>290</v>
      </c>
      <c r="T131" s="11" t="s">
        <v>289</v>
      </c>
      <c r="U131" s="11" t="s">
        <v>289</v>
      </c>
      <c r="V131" s="11" t="s">
        <v>290</v>
      </c>
      <c r="W131" s="11" t="s">
        <v>290</v>
      </c>
      <c r="X131" s="11" t="s">
        <v>289</v>
      </c>
      <c r="Y131" s="11" t="s">
        <v>288</v>
      </c>
      <c r="Z131" s="11" t="s">
        <v>289</v>
      </c>
      <c r="AA131" s="97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 t="s">
        <v>291</v>
      </c>
      <c r="E132" s="25" t="s">
        <v>292</v>
      </c>
      <c r="F132" s="25" t="s">
        <v>291</v>
      </c>
      <c r="G132" s="25" t="s">
        <v>292</v>
      </c>
      <c r="H132" s="25" t="s">
        <v>291</v>
      </c>
      <c r="I132" s="25" t="s">
        <v>291</v>
      </c>
      <c r="J132" s="25" t="s">
        <v>291</v>
      </c>
      <c r="K132" s="25" t="s">
        <v>291</v>
      </c>
      <c r="L132" s="25" t="s">
        <v>291</v>
      </c>
      <c r="M132" s="25" t="s">
        <v>293</v>
      </c>
      <c r="N132" s="25" t="s">
        <v>293</v>
      </c>
      <c r="O132" s="25" t="s">
        <v>293</v>
      </c>
      <c r="P132" s="25" t="s">
        <v>291</v>
      </c>
      <c r="Q132" s="25" t="s">
        <v>291</v>
      </c>
      <c r="R132" s="25" t="s">
        <v>292</v>
      </c>
      <c r="S132" s="25" t="s">
        <v>291</v>
      </c>
      <c r="T132" s="25" t="s">
        <v>291</v>
      </c>
      <c r="U132" s="25" t="s">
        <v>291</v>
      </c>
      <c r="V132" s="25"/>
      <c r="W132" s="25" t="s">
        <v>293</v>
      </c>
      <c r="X132" s="25" t="s">
        <v>292</v>
      </c>
      <c r="Y132" s="25" t="s">
        <v>293</v>
      </c>
      <c r="Z132" s="25" t="s">
        <v>291</v>
      </c>
      <c r="AA132" s="97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70">
        <v>316</v>
      </c>
      <c r="E133" s="170">
        <v>330.02016965812999</v>
      </c>
      <c r="F133" s="170">
        <v>338.21</v>
      </c>
      <c r="G133" s="170">
        <v>296</v>
      </c>
      <c r="H133" s="170">
        <v>327</v>
      </c>
      <c r="I133" s="170">
        <v>333</v>
      </c>
      <c r="J133" s="185">
        <v>316</v>
      </c>
      <c r="K133" s="170">
        <v>314</v>
      </c>
      <c r="L133" s="170">
        <v>305</v>
      </c>
      <c r="M133" s="170">
        <v>381.85</v>
      </c>
      <c r="N133" s="170">
        <v>283.67700000000002</v>
      </c>
      <c r="O133" s="170">
        <v>302</v>
      </c>
      <c r="P133" s="170">
        <v>346.16</v>
      </c>
      <c r="Q133" s="170">
        <v>359</v>
      </c>
      <c r="R133" s="170">
        <v>315</v>
      </c>
      <c r="S133" s="170">
        <v>344.3</v>
      </c>
      <c r="T133" s="170">
        <v>288</v>
      </c>
      <c r="U133" s="170">
        <v>346.73</v>
      </c>
      <c r="V133" s="169">
        <v>490.12180371016279</v>
      </c>
      <c r="W133" s="170">
        <v>304</v>
      </c>
      <c r="X133" s="185">
        <v>215</v>
      </c>
      <c r="Y133" s="170">
        <v>277</v>
      </c>
      <c r="Z133" s="170">
        <v>333.58199999999999</v>
      </c>
      <c r="AA133" s="171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3">
        <v>1</v>
      </c>
    </row>
    <row r="134" spans="1:65">
      <c r="A134" s="28"/>
      <c r="B134" s="19">
        <v>1</v>
      </c>
      <c r="C134" s="9">
        <v>2</v>
      </c>
      <c r="D134" s="175">
        <v>314</v>
      </c>
      <c r="E134" s="175">
        <v>343.44169086413001</v>
      </c>
      <c r="F134" s="175">
        <v>334.93</v>
      </c>
      <c r="G134" s="175">
        <v>285</v>
      </c>
      <c r="H134" s="175">
        <v>337</v>
      </c>
      <c r="I134" s="175">
        <v>345</v>
      </c>
      <c r="J134" s="175">
        <v>348</v>
      </c>
      <c r="K134" s="175">
        <v>320</v>
      </c>
      <c r="L134" s="175">
        <v>308</v>
      </c>
      <c r="M134" s="175">
        <v>370.64</v>
      </c>
      <c r="N134" s="175">
        <v>289.714</v>
      </c>
      <c r="O134" s="175">
        <v>305</v>
      </c>
      <c r="P134" s="175">
        <v>343.33</v>
      </c>
      <c r="Q134" s="175">
        <v>349</v>
      </c>
      <c r="R134" s="175">
        <v>319</v>
      </c>
      <c r="S134" s="175">
        <v>334.6</v>
      </c>
      <c r="T134" s="175">
        <v>292</v>
      </c>
      <c r="U134" s="175">
        <v>337.43</v>
      </c>
      <c r="V134" s="174">
        <v>486.72667372199584</v>
      </c>
      <c r="W134" s="175">
        <v>303</v>
      </c>
      <c r="X134" s="175">
        <v>247</v>
      </c>
      <c r="Y134" s="175">
        <v>265</v>
      </c>
      <c r="Z134" s="175">
        <v>317.58819999999997</v>
      </c>
      <c r="AA134" s="171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3">
        <v>9</v>
      </c>
    </row>
    <row r="135" spans="1:65">
      <c r="A135" s="28"/>
      <c r="B135" s="19">
        <v>1</v>
      </c>
      <c r="C135" s="9">
        <v>3</v>
      </c>
      <c r="D135" s="175">
        <v>314</v>
      </c>
      <c r="E135" s="175">
        <v>327.01716955013001</v>
      </c>
      <c r="F135" s="175">
        <v>344.34</v>
      </c>
      <c r="G135" s="175">
        <v>285</v>
      </c>
      <c r="H135" s="175">
        <v>333</v>
      </c>
      <c r="I135" s="175">
        <v>327</v>
      </c>
      <c r="J135" s="175">
        <v>344</v>
      </c>
      <c r="K135" s="175">
        <v>330</v>
      </c>
      <c r="L135" s="175">
        <v>299</v>
      </c>
      <c r="M135" s="175">
        <v>375.78</v>
      </c>
      <c r="N135" s="175">
        <v>277.387</v>
      </c>
      <c r="O135" s="175">
        <v>301</v>
      </c>
      <c r="P135" s="175">
        <v>355.58</v>
      </c>
      <c r="Q135" s="175">
        <v>364</v>
      </c>
      <c r="R135" s="175">
        <v>323</v>
      </c>
      <c r="S135" s="175">
        <v>340.3</v>
      </c>
      <c r="T135" s="175">
        <v>293</v>
      </c>
      <c r="U135" s="175">
        <v>342.14</v>
      </c>
      <c r="V135" s="174">
        <v>464.01457813922195</v>
      </c>
      <c r="W135" s="175">
        <v>302</v>
      </c>
      <c r="X135" s="175">
        <v>243</v>
      </c>
      <c r="Y135" s="175">
        <v>265</v>
      </c>
      <c r="Z135" s="175">
        <v>297.1746</v>
      </c>
      <c r="AA135" s="171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3">
        <v>16</v>
      </c>
    </row>
    <row r="136" spans="1:65">
      <c r="A136" s="28"/>
      <c r="B136" s="19">
        <v>1</v>
      </c>
      <c r="C136" s="9">
        <v>4</v>
      </c>
      <c r="D136" s="175">
        <v>325</v>
      </c>
      <c r="E136" s="175">
        <v>340.63800043913</v>
      </c>
      <c r="F136" s="175">
        <v>347.71</v>
      </c>
      <c r="G136" s="175">
        <v>292</v>
      </c>
      <c r="H136" s="175">
        <v>341</v>
      </c>
      <c r="I136" s="175">
        <v>333</v>
      </c>
      <c r="J136" s="175">
        <v>349</v>
      </c>
      <c r="K136" s="175">
        <v>320</v>
      </c>
      <c r="L136" s="175">
        <v>312</v>
      </c>
      <c r="M136" s="175">
        <v>378.14</v>
      </c>
      <c r="N136" s="175">
        <v>267.70400000000001</v>
      </c>
      <c r="O136" s="175">
        <v>312</v>
      </c>
      <c r="P136" s="175">
        <v>335.66</v>
      </c>
      <c r="Q136" s="175">
        <v>355</v>
      </c>
      <c r="R136" s="175">
        <v>323</v>
      </c>
      <c r="S136" s="175">
        <v>329.6</v>
      </c>
      <c r="T136" s="175">
        <v>297</v>
      </c>
      <c r="U136" s="175">
        <v>337.53</v>
      </c>
      <c r="V136" s="174">
        <v>491.72921747193334</v>
      </c>
      <c r="W136" s="175">
        <v>296</v>
      </c>
      <c r="X136" s="175">
        <v>248</v>
      </c>
      <c r="Y136" s="175">
        <v>255.00000000000003</v>
      </c>
      <c r="Z136" s="175">
        <v>334.19639999999998</v>
      </c>
      <c r="AA136" s="171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3">
        <v>318.71025438127106</v>
      </c>
    </row>
    <row r="137" spans="1:65">
      <c r="A137" s="28"/>
      <c r="B137" s="19">
        <v>1</v>
      </c>
      <c r="C137" s="9">
        <v>5</v>
      </c>
      <c r="D137" s="175">
        <v>322</v>
      </c>
      <c r="E137" s="175">
        <v>347.37821218213003</v>
      </c>
      <c r="F137" s="175">
        <v>348.35</v>
      </c>
      <c r="G137" s="175">
        <v>290</v>
      </c>
      <c r="H137" s="175">
        <v>328</v>
      </c>
      <c r="I137" s="175">
        <v>331</v>
      </c>
      <c r="J137" s="175">
        <v>353</v>
      </c>
      <c r="K137" s="175">
        <v>308</v>
      </c>
      <c r="L137" s="175">
        <v>295</v>
      </c>
      <c r="M137" s="175">
        <v>372.26</v>
      </c>
      <c r="N137" s="175">
        <v>291.83999999999997</v>
      </c>
      <c r="O137" s="175">
        <v>309</v>
      </c>
      <c r="P137" s="175">
        <v>322.23</v>
      </c>
      <c r="Q137" s="175">
        <v>363</v>
      </c>
      <c r="R137" s="175">
        <v>324</v>
      </c>
      <c r="S137" s="175">
        <v>331</v>
      </c>
      <c r="T137" s="175">
        <v>301</v>
      </c>
      <c r="U137" s="175">
        <v>345.5</v>
      </c>
      <c r="V137" s="174">
        <v>497.46354065261056</v>
      </c>
      <c r="W137" s="175">
        <v>299</v>
      </c>
      <c r="X137" s="175">
        <v>264</v>
      </c>
      <c r="Y137" s="175">
        <v>250</v>
      </c>
      <c r="Z137" s="175">
        <v>332.1069</v>
      </c>
      <c r="AA137" s="171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3">
        <v>72</v>
      </c>
    </row>
    <row r="138" spans="1:65">
      <c r="A138" s="28"/>
      <c r="B138" s="19">
        <v>1</v>
      </c>
      <c r="C138" s="9">
        <v>6</v>
      </c>
      <c r="D138" s="175">
        <v>323</v>
      </c>
      <c r="E138" s="175">
        <v>331.09023563413001</v>
      </c>
      <c r="F138" s="175">
        <v>342.94</v>
      </c>
      <c r="G138" s="175">
        <v>292</v>
      </c>
      <c r="H138" s="175">
        <v>333</v>
      </c>
      <c r="I138" s="175">
        <v>327</v>
      </c>
      <c r="J138" s="175">
        <v>336</v>
      </c>
      <c r="K138" s="175">
        <v>324</v>
      </c>
      <c r="L138" s="175">
        <v>305</v>
      </c>
      <c r="M138" s="175">
        <v>382.9</v>
      </c>
      <c r="N138" s="175">
        <v>282.35599999999999</v>
      </c>
      <c r="O138" s="175">
        <v>309</v>
      </c>
      <c r="P138" s="175">
        <v>326.23</v>
      </c>
      <c r="Q138" s="175">
        <v>355</v>
      </c>
      <c r="R138" s="175">
        <v>323</v>
      </c>
      <c r="S138" s="175">
        <v>322.7</v>
      </c>
      <c r="T138" s="175">
        <v>298</v>
      </c>
      <c r="U138" s="175">
        <v>342.14</v>
      </c>
      <c r="V138" s="174">
        <v>472.6745275907935</v>
      </c>
      <c r="W138" s="175">
        <v>301</v>
      </c>
      <c r="X138" s="175">
        <v>253.00000000000003</v>
      </c>
      <c r="Y138" s="175">
        <v>265</v>
      </c>
      <c r="Z138" s="175">
        <v>309.63200000000001</v>
      </c>
      <c r="AA138" s="171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7"/>
    </row>
    <row r="139" spans="1:65">
      <c r="A139" s="28"/>
      <c r="B139" s="20" t="s">
        <v>259</v>
      </c>
      <c r="C139" s="12"/>
      <c r="D139" s="178">
        <v>319</v>
      </c>
      <c r="E139" s="178">
        <v>336.59757972129665</v>
      </c>
      <c r="F139" s="178">
        <v>342.74666666666667</v>
      </c>
      <c r="G139" s="178">
        <v>290</v>
      </c>
      <c r="H139" s="178">
        <v>333.16666666666669</v>
      </c>
      <c r="I139" s="178">
        <v>332.66666666666669</v>
      </c>
      <c r="J139" s="178">
        <v>341</v>
      </c>
      <c r="K139" s="178">
        <v>319.33333333333331</v>
      </c>
      <c r="L139" s="178">
        <v>304</v>
      </c>
      <c r="M139" s="178">
        <v>376.92833333333328</v>
      </c>
      <c r="N139" s="178">
        <v>282.113</v>
      </c>
      <c r="O139" s="178">
        <v>306.33333333333331</v>
      </c>
      <c r="P139" s="178">
        <v>338.19833333333332</v>
      </c>
      <c r="Q139" s="178">
        <v>357.5</v>
      </c>
      <c r="R139" s="178">
        <v>321.16666666666669</v>
      </c>
      <c r="S139" s="178">
        <v>333.75000000000006</v>
      </c>
      <c r="T139" s="178">
        <v>294.83333333333331</v>
      </c>
      <c r="U139" s="178">
        <v>341.91166666666669</v>
      </c>
      <c r="V139" s="178">
        <v>483.78839021445293</v>
      </c>
      <c r="W139" s="178">
        <v>300.83333333333331</v>
      </c>
      <c r="X139" s="178">
        <v>245</v>
      </c>
      <c r="Y139" s="178">
        <v>262.83333333333331</v>
      </c>
      <c r="Z139" s="178">
        <v>320.71335000000005</v>
      </c>
      <c r="AA139" s="171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7"/>
    </row>
    <row r="140" spans="1:65">
      <c r="A140" s="28"/>
      <c r="B140" s="3" t="s">
        <v>260</v>
      </c>
      <c r="C140" s="27"/>
      <c r="D140" s="175">
        <v>319</v>
      </c>
      <c r="E140" s="175">
        <v>335.86411803662997</v>
      </c>
      <c r="F140" s="175">
        <v>343.64</v>
      </c>
      <c r="G140" s="175">
        <v>291</v>
      </c>
      <c r="H140" s="175">
        <v>333</v>
      </c>
      <c r="I140" s="175">
        <v>332</v>
      </c>
      <c r="J140" s="175">
        <v>346</v>
      </c>
      <c r="K140" s="175">
        <v>320</v>
      </c>
      <c r="L140" s="175">
        <v>305</v>
      </c>
      <c r="M140" s="175">
        <v>376.96</v>
      </c>
      <c r="N140" s="175">
        <v>283.01650000000001</v>
      </c>
      <c r="O140" s="175">
        <v>307</v>
      </c>
      <c r="P140" s="175">
        <v>339.495</v>
      </c>
      <c r="Q140" s="175">
        <v>357</v>
      </c>
      <c r="R140" s="175">
        <v>323</v>
      </c>
      <c r="S140" s="175">
        <v>332.8</v>
      </c>
      <c r="T140" s="175">
        <v>295</v>
      </c>
      <c r="U140" s="175">
        <v>342.14</v>
      </c>
      <c r="V140" s="175">
        <v>488.42423871607934</v>
      </c>
      <c r="W140" s="175">
        <v>301.5</v>
      </c>
      <c r="X140" s="175">
        <v>247.5</v>
      </c>
      <c r="Y140" s="175">
        <v>265</v>
      </c>
      <c r="Z140" s="175">
        <v>324.84754999999996</v>
      </c>
      <c r="AA140" s="171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7"/>
    </row>
    <row r="141" spans="1:65">
      <c r="A141" s="28"/>
      <c r="B141" s="3" t="s">
        <v>261</v>
      </c>
      <c r="C141" s="27"/>
      <c r="D141" s="175">
        <v>4.8989794855663558</v>
      </c>
      <c r="E141" s="175">
        <v>8.3038101405248383</v>
      </c>
      <c r="F141" s="175">
        <v>5.2969752374979695</v>
      </c>
      <c r="G141" s="175">
        <v>4.3358966777357599</v>
      </c>
      <c r="H141" s="175">
        <v>5.3072277760302189</v>
      </c>
      <c r="I141" s="175">
        <v>6.6231915770772218</v>
      </c>
      <c r="J141" s="175">
        <v>13.535139452550904</v>
      </c>
      <c r="K141" s="175">
        <v>7.6594168620507048</v>
      </c>
      <c r="L141" s="175">
        <v>6.1318838867023571</v>
      </c>
      <c r="M141" s="175">
        <v>4.9800980579368836</v>
      </c>
      <c r="N141" s="175">
        <v>8.7732460583298284</v>
      </c>
      <c r="O141" s="175">
        <v>4.3665394383500846</v>
      </c>
      <c r="P141" s="175">
        <v>12.621539393697837</v>
      </c>
      <c r="Q141" s="175">
        <v>5.648008498577175</v>
      </c>
      <c r="R141" s="175">
        <v>3.488074922742725</v>
      </c>
      <c r="S141" s="175">
        <v>7.7693629082441564</v>
      </c>
      <c r="T141" s="175">
        <v>4.708148963941845</v>
      </c>
      <c r="U141" s="175">
        <v>3.885385008807587</v>
      </c>
      <c r="V141" s="175">
        <v>12.754087187422311</v>
      </c>
      <c r="W141" s="175">
        <v>2.9268868558020258</v>
      </c>
      <c r="X141" s="175">
        <v>16.382917933017918</v>
      </c>
      <c r="Y141" s="175">
        <v>9.3897106806688431</v>
      </c>
      <c r="Z141" s="175">
        <v>15.256758526207324</v>
      </c>
      <c r="AA141" s="171"/>
      <c r="AB141" s="172"/>
      <c r="AC141" s="172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  <c r="AO141" s="172"/>
      <c r="AP141" s="172"/>
      <c r="AQ141" s="172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7"/>
    </row>
    <row r="142" spans="1:65">
      <c r="A142" s="28"/>
      <c r="B142" s="3" t="s">
        <v>88</v>
      </c>
      <c r="C142" s="27"/>
      <c r="D142" s="13">
        <v>1.5357302462590457E-2</v>
      </c>
      <c r="E142" s="13">
        <v>2.4669845063652586E-2</v>
      </c>
      <c r="F142" s="13">
        <v>1.5454490889766892E-2</v>
      </c>
      <c r="G142" s="13">
        <v>1.4951367854261242E-2</v>
      </c>
      <c r="H142" s="13">
        <v>1.5929648152166739E-2</v>
      </c>
      <c r="I142" s="13">
        <v>1.99093935182682E-2</v>
      </c>
      <c r="J142" s="13">
        <v>3.969249106319913E-2</v>
      </c>
      <c r="K142" s="13">
        <v>2.3985647793478199E-2</v>
      </c>
      <c r="L142" s="13">
        <v>2.0170670679941965E-2</v>
      </c>
      <c r="M142" s="13">
        <v>1.3212320798215976E-2</v>
      </c>
      <c r="N142" s="13">
        <v>3.1098340233629177E-2</v>
      </c>
      <c r="O142" s="13">
        <v>1.4254209265560669E-2</v>
      </c>
      <c r="P142" s="13">
        <v>3.7319933748040858E-2</v>
      </c>
      <c r="Q142" s="13">
        <v>1.5798625170845244E-2</v>
      </c>
      <c r="R142" s="13">
        <v>1.0860638057320368E-2</v>
      </c>
      <c r="S142" s="13">
        <v>2.3278989987248404E-2</v>
      </c>
      <c r="T142" s="13">
        <v>1.5968848944969517E-2</v>
      </c>
      <c r="U142" s="13">
        <v>1.1363709950837946E-2</v>
      </c>
      <c r="V142" s="13">
        <v>2.6362945960254854E-2</v>
      </c>
      <c r="W142" s="13">
        <v>9.7292637865995322E-3</v>
      </c>
      <c r="X142" s="13">
        <v>6.6869052787828231E-2</v>
      </c>
      <c r="Y142" s="13">
        <v>3.5724961372234028E-2</v>
      </c>
      <c r="Z142" s="13">
        <v>4.7571323508071375E-2</v>
      </c>
      <c r="AA142" s="97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262</v>
      </c>
      <c r="C143" s="27"/>
      <c r="D143" s="13">
        <v>9.0911922269798495E-4</v>
      </c>
      <c r="E143" s="13">
        <v>5.612409733960777E-2</v>
      </c>
      <c r="F143" s="13">
        <v>7.5417756269118952E-2</v>
      </c>
      <c r="G143" s="13">
        <v>-9.0082618888456478E-2</v>
      </c>
      <c r="H143" s="13">
        <v>4.5359106231020574E-2</v>
      </c>
      <c r="I143" s="13">
        <v>4.3790283160138443E-2</v>
      </c>
      <c r="J143" s="13">
        <v>6.993733434150462E-2</v>
      </c>
      <c r="K143" s="13">
        <v>1.9550012699525166E-3</v>
      </c>
      <c r="L143" s="13">
        <v>-4.6155572903761266E-2</v>
      </c>
      <c r="M143" s="13">
        <v>0.18266773080484677</v>
      </c>
      <c r="N143" s="13">
        <v>-0.11482923400854872</v>
      </c>
      <c r="O143" s="13">
        <v>-3.8834398572978768E-2</v>
      </c>
      <c r="P143" s="13">
        <v>6.1146695734329182E-2</v>
      </c>
      <c r="Q143" s="13">
        <v>0.1217084956806096</v>
      </c>
      <c r="R143" s="13">
        <v>7.7073525298532175E-3</v>
      </c>
      <c r="S143" s="13">
        <v>4.7189399813716282E-2</v>
      </c>
      <c r="T143" s="13">
        <v>-7.4917329203264105E-2</v>
      </c>
      <c r="U143" s="13">
        <v>7.2797821740746116E-2</v>
      </c>
      <c r="V143" s="13">
        <v>0.51795677598656731</v>
      </c>
      <c r="W143" s="13">
        <v>-5.6091452352680538E-2</v>
      </c>
      <c r="X143" s="13">
        <v>-0.2312766952678339</v>
      </c>
      <c r="Y143" s="13">
        <v>-0.17532200573971035</v>
      </c>
      <c r="Z143" s="13">
        <v>6.2850052396892231E-3</v>
      </c>
      <c r="AA143" s="97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263</v>
      </c>
      <c r="C144" s="45"/>
      <c r="D144" s="43">
        <v>7.0000000000000007E-2</v>
      </c>
      <c r="E144" s="43">
        <v>0.52</v>
      </c>
      <c r="F144" s="43">
        <v>0.73</v>
      </c>
      <c r="G144" s="43">
        <v>1.06</v>
      </c>
      <c r="H144" s="43">
        <v>0.41</v>
      </c>
      <c r="I144" s="43">
        <v>0.39</v>
      </c>
      <c r="J144" s="43">
        <v>0.67</v>
      </c>
      <c r="K144" s="43">
        <v>0.06</v>
      </c>
      <c r="L144" s="43">
        <v>0.57999999999999996</v>
      </c>
      <c r="M144" s="43">
        <v>1.9</v>
      </c>
      <c r="N144" s="43">
        <v>1.33</v>
      </c>
      <c r="O144" s="43">
        <v>0.5</v>
      </c>
      <c r="P144" s="43">
        <v>0.57999999999999996</v>
      </c>
      <c r="Q144" s="43">
        <v>1.24</v>
      </c>
      <c r="R144" s="43">
        <v>0</v>
      </c>
      <c r="S144" s="43">
        <v>0.43</v>
      </c>
      <c r="T144" s="43">
        <v>0.9</v>
      </c>
      <c r="U144" s="43">
        <v>0.71</v>
      </c>
      <c r="V144" s="43">
        <v>5.53</v>
      </c>
      <c r="W144" s="43">
        <v>0.69</v>
      </c>
      <c r="X144" s="43">
        <v>2.59</v>
      </c>
      <c r="Y144" s="43">
        <v>1.98</v>
      </c>
      <c r="Z144" s="43">
        <v>0.02</v>
      </c>
      <c r="AA144" s="97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BM145" s="52"/>
    </row>
    <row r="146" spans="1:65" ht="15">
      <c r="B146" s="8" t="s">
        <v>550</v>
      </c>
      <c r="BM146" s="26" t="s">
        <v>68</v>
      </c>
    </row>
    <row r="147" spans="1:65" ht="15">
      <c r="A147" s="24" t="s">
        <v>50</v>
      </c>
      <c r="B147" s="18" t="s">
        <v>119</v>
      </c>
      <c r="C147" s="15" t="s">
        <v>120</v>
      </c>
      <c r="D147" s="16" t="s">
        <v>231</v>
      </c>
      <c r="E147" s="17" t="s">
        <v>231</v>
      </c>
      <c r="F147" s="17" t="s">
        <v>231</v>
      </c>
      <c r="G147" s="17" t="s">
        <v>231</v>
      </c>
      <c r="H147" s="17" t="s">
        <v>231</v>
      </c>
      <c r="I147" s="17" t="s">
        <v>231</v>
      </c>
      <c r="J147" s="17" t="s">
        <v>231</v>
      </c>
      <c r="K147" s="17" t="s">
        <v>231</v>
      </c>
      <c r="L147" s="17" t="s">
        <v>231</v>
      </c>
      <c r="M147" s="17" t="s">
        <v>231</v>
      </c>
      <c r="N147" s="17" t="s">
        <v>231</v>
      </c>
      <c r="O147" s="17" t="s">
        <v>231</v>
      </c>
      <c r="P147" s="17" t="s">
        <v>231</v>
      </c>
      <c r="Q147" s="17" t="s">
        <v>231</v>
      </c>
      <c r="R147" s="17" t="s">
        <v>231</v>
      </c>
      <c r="S147" s="17" t="s">
        <v>231</v>
      </c>
      <c r="T147" s="17" t="s">
        <v>231</v>
      </c>
      <c r="U147" s="17" t="s">
        <v>231</v>
      </c>
      <c r="V147" s="17" t="s">
        <v>231</v>
      </c>
      <c r="W147" s="17" t="s">
        <v>231</v>
      </c>
      <c r="X147" s="17" t="s">
        <v>231</v>
      </c>
      <c r="Y147" s="17" t="s">
        <v>231</v>
      </c>
      <c r="Z147" s="17" t="s">
        <v>231</v>
      </c>
      <c r="AA147" s="97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232</v>
      </c>
      <c r="C148" s="9" t="s">
        <v>232</v>
      </c>
      <c r="D148" s="95" t="s">
        <v>233</v>
      </c>
      <c r="E148" s="96" t="s">
        <v>234</v>
      </c>
      <c r="F148" s="96" t="s">
        <v>235</v>
      </c>
      <c r="G148" s="96" t="s">
        <v>236</v>
      </c>
      <c r="H148" s="96" t="s">
        <v>237</v>
      </c>
      <c r="I148" s="96" t="s">
        <v>238</v>
      </c>
      <c r="J148" s="96" t="s">
        <v>239</v>
      </c>
      <c r="K148" s="96" t="s">
        <v>240</v>
      </c>
      <c r="L148" s="96" t="s">
        <v>241</v>
      </c>
      <c r="M148" s="96" t="s">
        <v>242</v>
      </c>
      <c r="N148" s="96" t="s">
        <v>243</v>
      </c>
      <c r="O148" s="96" t="s">
        <v>244</v>
      </c>
      <c r="P148" s="96" t="s">
        <v>245</v>
      </c>
      <c r="Q148" s="96" t="s">
        <v>246</v>
      </c>
      <c r="R148" s="96" t="s">
        <v>247</v>
      </c>
      <c r="S148" s="96" t="s">
        <v>248</v>
      </c>
      <c r="T148" s="96" t="s">
        <v>249</v>
      </c>
      <c r="U148" s="96" t="s">
        <v>250</v>
      </c>
      <c r="V148" s="96" t="s">
        <v>251</v>
      </c>
      <c r="W148" s="96" t="s">
        <v>252</v>
      </c>
      <c r="X148" s="96" t="s">
        <v>253</v>
      </c>
      <c r="Y148" s="96" t="s">
        <v>254</v>
      </c>
      <c r="Z148" s="96" t="s">
        <v>255</v>
      </c>
      <c r="AA148" s="97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288</v>
      </c>
      <c r="E149" s="11" t="s">
        <v>289</v>
      </c>
      <c r="F149" s="11" t="s">
        <v>290</v>
      </c>
      <c r="G149" s="11" t="s">
        <v>289</v>
      </c>
      <c r="H149" s="11" t="s">
        <v>290</v>
      </c>
      <c r="I149" s="11" t="s">
        <v>290</v>
      </c>
      <c r="J149" s="11" t="s">
        <v>290</v>
      </c>
      <c r="K149" s="11" t="s">
        <v>290</v>
      </c>
      <c r="L149" s="11" t="s">
        <v>290</v>
      </c>
      <c r="M149" s="11" t="s">
        <v>289</v>
      </c>
      <c r="N149" s="11" t="s">
        <v>290</v>
      </c>
      <c r="O149" s="11" t="s">
        <v>288</v>
      </c>
      <c r="P149" s="11" t="s">
        <v>290</v>
      </c>
      <c r="Q149" s="11" t="s">
        <v>290</v>
      </c>
      <c r="R149" s="11" t="s">
        <v>288</v>
      </c>
      <c r="S149" s="11" t="s">
        <v>290</v>
      </c>
      <c r="T149" s="11" t="s">
        <v>289</v>
      </c>
      <c r="U149" s="11" t="s">
        <v>289</v>
      </c>
      <c r="V149" s="11" t="s">
        <v>288</v>
      </c>
      <c r="W149" s="11" t="s">
        <v>288</v>
      </c>
      <c r="X149" s="11" t="s">
        <v>289</v>
      </c>
      <c r="Y149" s="11" t="s">
        <v>288</v>
      </c>
      <c r="Z149" s="11" t="s">
        <v>289</v>
      </c>
      <c r="AA149" s="97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 t="s">
        <v>291</v>
      </c>
      <c r="E150" s="25" t="s">
        <v>292</v>
      </c>
      <c r="F150" s="25" t="s">
        <v>291</v>
      </c>
      <c r="G150" s="25" t="s">
        <v>292</v>
      </c>
      <c r="H150" s="25" t="s">
        <v>291</v>
      </c>
      <c r="I150" s="25" t="s">
        <v>291</v>
      </c>
      <c r="J150" s="25" t="s">
        <v>291</v>
      </c>
      <c r="K150" s="25" t="s">
        <v>291</v>
      </c>
      <c r="L150" s="25" t="s">
        <v>291</v>
      </c>
      <c r="M150" s="25" t="s">
        <v>293</v>
      </c>
      <c r="N150" s="25" t="s">
        <v>293</v>
      </c>
      <c r="O150" s="25" t="s">
        <v>293</v>
      </c>
      <c r="P150" s="25" t="s">
        <v>291</v>
      </c>
      <c r="Q150" s="25" t="s">
        <v>291</v>
      </c>
      <c r="R150" s="25" t="s">
        <v>292</v>
      </c>
      <c r="S150" s="25" t="s">
        <v>291</v>
      </c>
      <c r="T150" s="25" t="s">
        <v>291</v>
      </c>
      <c r="U150" s="25" t="s">
        <v>291</v>
      </c>
      <c r="V150" s="25" t="s">
        <v>291</v>
      </c>
      <c r="W150" s="25" t="s">
        <v>293</v>
      </c>
      <c r="X150" s="25" t="s">
        <v>292</v>
      </c>
      <c r="Y150" s="25" t="s">
        <v>293</v>
      </c>
      <c r="Z150" s="25" t="s">
        <v>291</v>
      </c>
      <c r="AA150" s="97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79">
        <v>0.11</v>
      </c>
      <c r="E151" s="179">
        <v>0.113165419075979</v>
      </c>
      <c r="F151" s="179">
        <v>0.12</v>
      </c>
      <c r="G151" s="179">
        <v>0.11</v>
      </c>
      <c r="H151" s="179">
        <v>0.12</v>
      </c>
      <c r="I151" s="179">
        <v>0.12</v>
      </c>
      <c r="J151" s="179">
        <v>0.12</v>
      </c>
      <c r="K151" s="179">
        <v>0.11</v>
      </c>
      <c r="L151" s="179">
        <v>0.11</v>
      </c>
      <c r="M151" s="179">
        <v>0.13</v>
      </c>
      <c r="N151" s="179">
        <v>0.1138072</v>
      </c>
      <c r="O151" s="186">
        <v>0.13700000000000001</v>
      </c>
      <c r="P151" s="179">
        <v>0.13</v>
      </c>
      <c r="Q151" s="180">
        <v>0.1</v>
      </c>
      <c r="R151" s="179">
        <v>0.13</v>
      </c>
      <c r="S151" s="179">
        <v>0.12</v>
      </c>
      <c r="T151" s="180">
        <v>0.1</v>
      </c>
      <c r="U151" s="179">
        <v>0.12</v>
      </c>
      <c r="V151" s="180">
        <v>0.1426</v>
      </c>
      <c r="W151" s="179">
        <v>0.12</v>
      </c>
      <c r="X151" s="179">
        <v>0.114</v>
      </c>
      <c r="Y151" s="179">
        <v>0.121</v>
      </c>
      <c r="Z151" s="179">
        <v>0.13393329589999997</v>
      </c>
      <c r="AA151" s="167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81">
        <v>1</v>
      </c>
    </row>
    <row r="152" spans="1:65">
      <c r="A152" s="28"/>
      <c r="B152" s="19">
        <v>1</v>
      </c>
      <c r="C152" s="9">
        <v>2</v>
      </c>
      <c r="D152" s="23">
        <v>0.11</v>
      </c>
      <c r="E152" s="23">
        <v>0.116718951844813</v>
      </c>
      <c r="F152" s="23">
        <v>0.12</v>
      </c>
      <c r="G152" s="23">
        <v>0.12</v>
      </c>
      <c r="H152" s="23">
        <v>0.12</v>
      </c>
      <c r="I152" s="23">
        <v>0.12</v>
      </c>
      <c r="J152" s="23">
        <v>0.12</v>
      </c>
      <c r="K152" s="23">
        <v>0.12</v>
      </c>
      <c r="L152" s="23">
        <v>0.11</v>
      </c>
      <c r="M152" s="23">
        <v>0.13</v>
      </c>
      <c r="N152" s="23">
        <v>0.11315299999999999</v>
      </c>
      <c r="O152" s="23">
        <v>0.125</v>
      </c>
      <c r="P152" s="23">
        <v>0.13</v>
      </c>
      <c r="Q152" s="182">
        <v>0.1</v>
      </c>
      <c r="R152" s="23">
        <v>0.12</v>
      </c>
      <c r="S152" s="23">
        <v>0.12</v>
      </c>
      <c r="T152" s="182">
        <v>0.1</v>
      </c>
      <c r="U152" s="23">
        <v>0.12</v>
      </c>
      <c r="V152" s="182">
        <v>0.14200000000000002</v>
      </c>
      <c r="W152" s="23">
        <v>0.12</v>
      </c>
      <c r="X152" s="23">
        <v>0.114</v>
      </c>
      <c r="Y152" s="23">
        <v>0.122</v>
      </c>
      <c r="Z152" s="23">
        <v>0.1305344085</v>
      </c>
      <c r="AA152" s="167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81" t="e">
        <v>#N/A</v>
      </c>
    </row>
    <row r="153" spans="1:65">
      <c r="A153" s="28"/>
      <c r="B153" s="19">
        <v>1</v>
      </c>
      <c r="C153" s="9">
        <v>3</v>
      </c>
      <c r="D153" s="23">
        <v>0.11</v>
      </c>
      <c r="E153" s="23">
        <v>0.11489249241028299</v>
      </c>
      <c r="F153" s="23">
        <v>0.124</v>
      </c>
      <c r="G153" s="23">
        <v>0.12</v>
      </c>
      <c r="H153" s="23">
        <v>0.12</v>
      </c>
      <c r="I153" s="23">
        <v>0.12</v>
      </c>
      <c r="J153" s="23">
        <v>0.12</v>
      </c>
      <c r="K153" s="23">
        <v>0.12</v>
      </c>
      <c r="L153" s="23">
        <v>0.11</v>
      </c>
      <c r="M153" s="23">
        <v>0.13</v>
      </c>
      <c r="N153" s="23">
        <v>0.11346759999999999</v>
      </c>
      <c r="O153" s="23">
        <v>0.12</v>
      </c>
      <c r="P153" s="23">
        <v>0.13</v>
      </c>
      <c r="Q153" s="182">
        <v>0.1</v>
      </c>
      <c r="R153" s="23">
        <v>0.13</v>
      </c>
      <c r="S153" s="23">
        <v>0.12</v>
      </c>
      <c r="T153" s="182">
        <v>0.1</v>
      </c>
      <c r="U153" s="23">
        <v>0.12</v>
      </c>
      <c r="V153" s="182">
        <v>0.14150000000000001</v>
      </c>
      <c r="W153" s="23">
        <v>0.12</v>
      </c>
      <c r="X153" s="23">
        <v>0.114</v>
      </c>
      <c r="Y153" s="23">
        <v>0.125</v>
      </c>
      <c r="Z153" s="23">
        <v>0.13023572060000002</v>
      </c>
      <c r="AA153" s="167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81">
        <v>16</v>
      </c>
    </row>
    <row r="154" spans="1:65">
      <c r="A154" s="28"/>
      <c r="B154" s="19">
        <v>1</v>
      </c>
      <c r="C154" s="9">
        <v>4</v>
      </c>
      <c r="D154" s="23">
        <v>0.11</v>
      </c>
      <c r="E154" s="23">
        <v>0.119871997181621</v>
      </c>
      <c r="F154" s="23">
        <v>0.123</v>
      </c>
      <c r="G154" s="23">
        <v>0.12</v>
      </c>
      <c r="H154" s="23">
        <v>0.12</v>
      </c>
      <c r="I154" s="23">
        <v>0.12</v>
      </c>
      <c r="J154" s="23">
        <v>0.12</v>
      </c>
      <c r="K154" s="23">
        <v>0.11</v>
      </c>
      <c r="L154" s="23">
        <v>0.11</v>
      </c>
      <c r="M154" s="23">
        <v>0.13</v>
      </c>
      <c r="N154" s="23">
        <v>0.11273309999999999</v>
      </c>
      <c r="O154" s="23">
        <v>0.11899999999999998</v>
      </c>
      <c r="P154" s="23">
        <v>0.12</v>
      </c>
      <c r="Q154" s="182">
        <v>0.1</v>
      </c>
      <c r="R154" s="23">
        <v>0.13</v>
      </c>
      <c r="S154" s="23">
        <v>0.12</v>
      </c>
      <c r="T154" s="182">
        <v>0.1</v>
      </c>
      <c r="U154" s="23">
        <v>0.12</v>
      </c>
      <c r="V154" s="182">
        <v>0.14319999999999999</v>
      </c>
      <c r="W154" s="23">
        <v>0.12</v>
      </c>
      <c r="X154" s="23">
        <v>0.114</v>
      </c>
      <c r="Y154" s="23">
        <v>0.11799999999999998</v>
      </c>
      <c r="Z154" s="23">
        <v>0.13223498189999996</v>
      </c>
      <c r="AA154" s="167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81">
        <v>0.1199853292094917</v>
      </c>
    </row>
    <row r="155" spans="1:65">
      <c r="A155" s="28"/>
      <c r="B155" s="19">
        <v>1</v>
      </c>
      <c r="C155" s="9">
        <v>5</v>
      </c>
      <c r="D155" s="23">
        <v>0.11</v>
      </c>
      <c r="E155" s="23">
        <v>0.11561558039418603</v>
      </c>
      <c r="F155" s="23">
        <v>0.122</v>
      </c>
      <c r="G155" s="23">
        <v>0.12</v>
      </c>
      <c r="H155" s="23">
        <v>0.12</v>
      </c>
      <c r="I155" s="23">
        <v>0.12</v>
      </c>
      <c r="J155" s="23">
        <v>0.12</v>
      </c>
      <c r="K155" s="23">
        <v>0.11</v>
      </c>
      <c r="L155" s="23">
        <v>0.11</v>
      </c>
      <c r="M155" s="23">
        <v>0.13</v>
      </c>
      <c r="N155" s="23">
        <v>0.11616249999999999</v>
      </c>
      <c r="O155" s="23">
        <v>0.123</v>
      </c>
      <c r="P155" s="23">
        <v>0.12</v>
      </c>
      <c r="Q155" s="182">
        <v>0.1</v>
      </c>
      <c r="R155" s="23">
        <v>0.13</v>
      </c>
      <c r="S155" s="23">
        <v>0.12</v>
      </c>
      <c r="T155" s="182">
        <v>0.1</v>
      </c>
      <c r="U155" s="23">
        <v>0.12</v>
      </c>
      <c r="V155" s="182">
        <v>0.14030000000000001</v>
      </c>
      <c r="W155" s="23">
        <v>0.12</v>
      </c>
      <c r="X155" s="23">
        <v>0.114</v>
      </c>
      <c r="Y155" s="23">
        <v>0.122</v>
      </c>
      <c r="Z155" s="23">
        <v>0.13573668149999998</v>
      </c>
      <c r="AA155" s="167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81">
        <v>73</v>
      </c>
    </row>
    <row r="156" spans="1:65">
      <c r="A156" s="28"/>
      <c r="B156" s="19">
        <v>1</v>
      </c>
      <c r="C156" s="9">
        <v>6</v>
      </c>
      <c r="D156" s="23">
        <v>0.11</v>
      </c>
      <c r="E156" s="23">
        <v>0.119128915448415</v>
      </c>
      <c r="F156" s="23">
        <v>0.122</v>
      </c>
      <c r="G156" s="23">
        <v>0.12</v>
      </c>
      <c r="H156" s="23">
        <v>0.12</v>
      </c>
      <c r="I156" s="23">
        <v>0.12</v>
      </c>
      <c r="J156" s="23">
        <v>0.12</v>
      </c>
      <c r="K156" s="23">
        <v>0.11</v>
      </c>
      <c r="L156" s="23">
        <v>0.12</v>
      </c>
      <c r="M156" s="23">
        <v>0.13</v>
      </c>
      <c r="N156" s="23">
        <v>0.1126069</v>
      </c>
      <c r="O156" s="23">
        <v>0.12</v>
      </c>
      <c r="P156" s="23">
        <v>0.12</v>
      </c>
      <c r="Q156" s="182">
        <v>0.1</v>
      </c>
      <c r="R156" s="23">
        <v>0.13</v>
      </c>
      <c r="S156" s="23">
        <v>0.12</v>
      </c>
      <c r="T156" s="182">
        <v>0.1</v>
      </c>
      <c r="U156" s="23">
        <v>0.12</v>
      </c>
      <c r="V156" s="182">
        <v>0.14080000000000001</v>
      </c>
      <c r="W156" s="23">
        <v>0.12</v>
      </c>
      <c r="X156" s="23">
        <v>0.114</v>
      </c>
      <c r="Y156" s="23">
        <v>0.125</v>
      </c>
      <c r="Z156" s="23">
        <v>0.13573441389999999</v>
      </c>
      <c r="AA156" s="167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53"/>
    </row>
    <row r="157" spans="1:65">
      <c r="A157" s="28"/>
      <c r="B157" s="20" t="s">
        <v>259</v>
      </c>
      <c r="C157" s="12"/>
      <c r="D157" s="184">
        <v>0.11</v>
      </c>
      <c r="E157" s="184">
        <v>0.11656555939254949</v>
      </c>
      <c r="F157" s="184">
        <v>0.12183333333333334</v>
      </c>
      <c r="G157" s="184">
        <v>0.11833333333333333</v>
      </c>
      <c r="H157" s="184">
        <v>0.12</v>
      </c>
      <c r="I157" s="184">
        <v>0.12</v>
      </c>
      <c r="J157" s="184">
        <v>0.12</v>
      </c>
      <c r="K157" s="184">
        <v>0.11333333333333333</v>
      </c>
      <c r="L157" s="184">
        <v>0.11166666666666668</v>
      </c>
      <c r="M157" s="184">
        <v>0.13</v>
      </c>
      <c r="N157" s="184">
        <v>0.11365504999999998</v>
      </c>
      <c r="O157" s="184">
        <v>0.124</v>
      </c>
      <c r="P157" s="184">
        <v>0.125</v>
      </c>
      <c r="Q157" s="184">
        <v>9.9999999999999992E-2</v>
      </c>
      <c r="R157" s="184">
        <v>0.12833333333333333</v>
      </c>
      <c r="S157" s="184">
        <v>0.12</v>
      </c>
      <c r="T157" s="184">
        <v>9.9999999999999992E-2</v>
      </c>
      <c r="U157" s="184">
        <v>0.12</v>
      </c>
      <c r="V157" s="184">
        <v>0.14173333333333335</v>
      </c>
      <c r="W157" s="184">
        <v>0.12</v>
      </c>
      <c r="X157" s="184">
        <v>0.114</v>
      </c>
      <c r="Y157" s="184">
        <v>0.12216666666666666</v>
      </c>
      <c r="Z157" s="184">
        <v>0.13306825038333331</v>
      </c>
      <c r="AA157" s="167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53"/>
    </row>
    <row r="158" spans="1:65">
      <c r="A158" s="28"/>
      <c r="B158" s="3" t="s">
        <v>260</v>
      </c>
      <c r="C158" s="27"/>
      <c r="D158" s="23">
        <v>0.11</v>
      </c>
      <c r="E158" s="23">
        <v>0.11616726611949951</v>
      </c>
      <c r="F158" s="23">
        <v>0.122</v>
      </c>
      <c r="G158" s="23">
        <v>0.12</v>
      </c>
      <c r="H158" s="23">
        <v>0.12</v>
      </c>
      <c r="I158" s="23">
        <v>0.12</v>
      </c>
      <c r="J158" s="23">
        <v>0.12</v>
      </c>
      <c r="K158" s="23">
        <v>0.11</v>
      </c>
      <c r="L158" s="23">
        <v>0.11</v>
      </c>
      <c r="M158" s="23">
        <v>0.13</v>
      </c>
      <c r="N158" s="23">
        <v>0.11331029999999999</v>
      </c>
      <c r="O158" s="23">
        <v>0.1215</v>
      </c>
      <c r="P158" s="23">
        <v>0.125</v>
      </c>
      <c r="Q158" s="23">
        <v>0.1</v>
      </c>
      <c r="R158" s="23">
        <v>0.13</v>
      </c>
      <c r="S158" s="23">
        <v>0.12</v>
      </c>
      <c r="T158" s="23">
        <v>0.1</v>
      </c>
      <c r="U158" s="23">
        <v>0.12</v>
      </c>
      <c r="V158" s="23">
        <v>0.14175000000000001</v>
      </c>
      <c r="W158" s="23">
        <v>0.12</v>
      </c>
      <c r="X158" s="23">
        <v>0.114</v>
      </c>
      <c r="Y158" s="23">
        <v>0.122</v>
      </c>
      <c r="Z158" s="23">
        <v>0.13308413889999998</v>
      </c>
      <c r="AA158" s="167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53"/>
    </row>
    <row r="159" spans="1:65">
      <c r="A159" s="28"/>
      <c r="B159" s="3" t="s">
        <v>261</v>
      </c>
      <c r="C159" s="27"/>
      <c r="D159" s="23">
        <v>0</v>
      </c>
      <c r="E159" s="23">
        <v>2.5608366509171942E-3</v>
      </c>
      <c r="F159" s="23">
        <v>1.6020819787597234E-3</v>
      </c>
      <c r="G159" s="23">
        <v>4.0824829046386272E-3</v>
      </c>
      <c r="H159" s="23">
        <v>0</v>
      </c>
      <c r="I159" s="23">
        <v>0</v>
      </c>
      <c r="J159" s="23">
        <v>0</v>
      </c>
      <c r="K159" s="23">
        <v>5.1639777949432199E-3</v>
      </c>
      <c r="L159" s="23">
        <v>4.082482904638628E-3</v>
      </c>
      <c r="M159" s="23">
        <v>0</v>
      </c>
      <c r="N159" s="23">
        <v>1.3073834215714976E-3</v>
      </c>
      <c r="O159" s="23">
        <v>6.7527772064536612E-3</v>
      </c>
      <c r="P159" s="23">
        <v>5.4772255750516656E-3</v>
      </c>
      <c r="Q159" s="23">
        <v>1.5202354861220293E-17</v>
      </c>
      <c r="R159" s="23">
        <v>4.0824829046386341E-3</v>
      </c>
      <c r="S159" s="23">
        <v>0</v>
      </c>
      <c r="T159" s="23">
        <v>1.5202354861220293E-17</v>
      </c>
      <c r="U159" s="23">
        <v>0</v>
      </c>
      <c r="V159" s="23">
        <v>1.091176734844845E-3</v>
      </c>
      <c r="W159" s="23">
        <v>0</v>
      </c>
      <c r="X159" s="23">
        <v>0</v>
      </c>
      <c r="Y159" s="23">
        <v>2.6394443859772271E-3</v>
      </c>
      <c r="Z159" s="23">
        <v>2.4541871280090006E-3</v>
      </c>
      <c r="AA159" s="167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53"/>
    </row>
    <row r="160" spans="1:65">
      <c r="A160" s="28"/>
      <c r="B160" s="3" t="s">
        <v>88</v>
      </c>
      <c r="C160" s="27"/>
      <c r="D160" s="13">
        <v>0</v>
      </c>
      <c r="E160" s="13">
        <v>2.1969067572465792E-2</v>
      </c>
      <c r="F160" s="13">
        <v>1.3149783683390343E-2</v>
      </c>
      <c r="G160" s="13">
        <v>3.4499855532157411E-2</v>
      </c>
      <c r="H160" s="13">
        <v>0</v>
      </c>
      <c r="I160" s="13">
        <v>0</v>
      </c>
      <c r="J160" s="13">
        <v>0</v>
      </c>
      <c r="K160" s="13">
        <v>4.5564509955381353E-2</v>
      </c>
      <c r="L160" s="13">
        <v>3.6559548399748905E-2</v>
      </c>
      <c r="M160" s="13">
        <v>0</v>
      </c>
      <c r="N160" s="13">
        <v>1.1503082542935821E-2</v>
      </c>
      <c r="O160" s="13">
        <v>5.4457880697206945E-2</v>
      </c>
      <c r="P160" s="13">
        <v>4.3817804600413325E-2</v>
      </c>
      <c r="Q160" s="13">
        <v>1.5202354861220294E-16</v>
      </c>
      <c r="R160" s="13">
        <v>3.1811555101080267E-2</v>
      </c>
      <c r="S160" s="13">
        <v>0</v>
      </c>
      <c r="T160" s="13">
        <v>1.5202354861220294E-16</v>
      </c>
      <c r="U160" s="13">
        <v>0</v>
      </c>
      <c r="V160" s="13">
        <v>7.6988010454716246E-3</v>
      </c>
      <c r="W160" s="13">
        <v>0</v>
      </c>
      <c r="X160" s="13">
        <v>0</v>
      </c>
      <c r="Y160" s="13">
        <v>2.1605274646471165E-2</v>
      </c>
      <c r="Z160" s="13">
        <v>1.8443070536654366E-2</v>
      </c>
      <c r="AA160" s="97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262</v>
      </c>
      <c r="C161" s="27"/>
      <c r="D161" s="13">
        <v>-8.3221251091935899E-2</v>
      </c>
      <c r="E161" s="13">
        <v>-2.8501566312089444E-2</v>
      </c>
      <c r="F161" s="13">
        <v>1.5401917351204331E-2</v>
      </c>
      <c r="G161" s="13">
        <v>-1.37683155685977E-2</v>
      </c>
      <c r="H161" s="13">
        <v>1.2227153606980679E-4</v>
      </c>
      <c r="I161" s="13">
        <v>1.2227153606980679E-4</v>
      </c>
      <c r="J161" s="13">
        <v>1.2227153606980679E-4</v>
      </c>
      <c r="K161" s="13">
        <v>-5.5440076882600664E-2</v>
      </c>
      <c r="L161" s="13">
        <v>-6.9330663987268171E-2</v>
      </c>
      <c r="M161" s="13">
        <v>8.3465794164075735E-2</v>
      </c>
      <c r="N161" s="13">
        <v>-5.2758776853786826E-2</v>
      </c>
      <c r="O161" s="13">
        <v>3.3459680587272222E-2</v>
      </c>
      <c r="P161" s="13">
        <v>4.1794032850072771E-2</v>
      </c>
      <c r="Q161" s="13">
        <v>-0.16656477371994183</v>
      </c>
      <c r="R161" s="13">
        <v>6.9575207059408006E-2</v>
      </c>
      <c r="S161" s="13">
        <v>1.2227153606980679E-4</v>
      </c>
      <c r="T161" s="13">
        <v>-0.16656477371994183</v>
      </c>
      <c r="U161" s="13">
        <v>1.2227153606980679E-4</v>
      </c>
      <c r="V161" s="13">
        <v>0.18125552738093598</v>
      </c>
      <c r="W161" s="13">
        <v>1.2227153606980679E-4</v>
      </c>
      <c r="X161" s="13">
        <v>-4.9883842040733595E-2</v>
      </c>
      <c r="Y161" s="13">
        <v>1.8180034772137699E-2</v>
      </c>
      <c r="Z161" s="13">
        <v>0.10903767368924844</v>
      </c>
      <c r="AA161" s="97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263</v>
      </c>
      <c r="C162" s="45"/>
      <c r="D162" s="43">
        <v>1.35</v>
      </c>
      <c r="E162" s="43">
        <v>0.46</v>
      </c>
      <c r="F162" s="43">
        <v>0.25</v>
      </c>
      <c r="G162" s="43">
        <v>0.22</v>
      </c>
      <c r="H162" s="43">
        <v>0</v>
      </c>
      <c r="I162" s="43">
        <v>0</v>
      </c>
      <c r="J162" s="43">
        <v>0</v>
      </c>
      <c r="K162" s="43">
        <v>0.9</v>
      </c>
      <c r="L162" s="43">
        <v>1.1200000000000001</v>
      </c>
      <c r="M162" s="43">
        <v>1.35</v>
      </c>
      <c r="N162" s="43">
        <v>0.86</v>
      </c>
      <c r="O162" s="43">
        <v>0.54</v>
      </c>
      <c r="P162" s="43">
        <v>0.67</v>
      </c>
      <c r="Q162" s="43">
        <v>2.7</v>
      </c>
      <c r="R162" s="43">
        <v>1.1200000000000001</v>
      </c>
      <c r="S162" s="43">
        <v>0</v>
      </c>
      <c r="T162" s="43">
        <v>2.7</v>
      </c>
      <c r="U162" s="43">
        <v>0</v>
      </c>
      <c r="V162" s="43">
        <v>2.93</v>
      </c>
      <c r="W162" s="43">
        <v>0</v>
      </c>
      <c r="X162" s="43">
        <v>0.76</v>
      </c>
      <c r="Y162" s="43">
        <v>0.28999999999999998</v>
      </c>
      <c r="Z162" s="43">
        <v>1.76</v>
      </c>
      <c r="AA162" s="97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BM163" s="52"/>
    </row>
    <row r="164" spans="1:65" ht="15">
      <c r="B164" s="8" t="s">
        <v>551</v>
      </c>
      <c r="BM164" s="26" t="s">
        <v>68</v>
      </c>
    </row>
    <row r="165" spans="1:65" ht="15">
      <c r="A165" s="24" t="s">
        <v>19</v>
      </c>
      <c r="B165" s="18" t="s">
        <v>119</v>
      </c>
      <c r="C165" s="15" t="s">
        <v>120</v>
      </c>
      <c r="D165" s="16" t="s">
        <v>231</v>
      </c>
      <c r="E165" s="17" t="s">
        <v>231</v>
      </c>
      <c r="F165" s="17" t="s">
        <v>231</v>
      </c>
      <c r="G165" s="17" t="s">
        <v>231</v>
      </c>
      <c r="H165" s="17" t="s">
        <v>231</v>
      </c>
      <c r="I165" s="17" t="s">
        <v>231</v>
      </c>
      <c r="J165" s="17" t="s">
        <v>231</v>
      </c>
      <c r="K165" s="17" t="s">
        <v>231</v>
      </c>
      <c r="L165" s="17" t="s">
        <v>231</v>
      </c>
      <c r="M165" s="17" t="s">
        <v>231</v>
      </c>
      <c r="N165" s="17" t="s">
        <v>231</v>
      </c>
      <c r="O165" s="17" t="s">
        <v>231</v>
      </c>
      <c r="P165" s="17" t="s">
        <v>231</v>
      </c>
      <c r="Q165" s="17" t="s">
        <v>231</v>
      </c>
      <c r="R165" s="17" t="s">
        <v>231</v>
      </c>
      <c r="S165" s="17" t="s">
        <v>231</v>
      </c>
      <c r="T165" s="17" t="s">
        <v>231</v>
      </c>
      <c r="U165" s="17" t="s">
        <v>231</v>
      </c>
      <c r="V165" s="17" t="s">
        <v>231</v>
      </c>
      <c r="W165" s="17" t="s">
        <v>231</v>
      </c>
      <c r="X165" s="17" t="s">
        <v>231</v>
      </c>
      <c r="Y165" s="17" t="s">
        <v>231</v>
      </c>
      <c r="Z165" s="97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232</v>
      </c>
      <c r="C166" s="9" t="s">
        <v>232</v>
      </c>
      <c r="D166" s="95" t="s">
        <v>233</v>
      </c>
      <c r="E166" s="96" t="s">
        <v>234</v>
      </c>
      <c r="F166" s="96" t="s">
        <v>235</v>
      </c>
      <c r="G166" s="96" t="s">
        <v>236</v>
      </c>
      <c r="H166" s="96" t="s">
        <v>237</v>
      </c>
      <c r="I166" s="96" t="s">
        <v>238</v>
      </c>
      <c r="J166" s="96" t="s">
        <v>239</v>
      </c>
      <c r="K166" s="96" t="s">
        <v>240</v>
      </c>
      <c r="L166" s="96" t="s">
        <v>241</v>
      </c>
      <c r="M166" s="96" t="s">
        <v>242</v>
      </c>
      <c r="N166" s="96" t="s">
        <v>243</v>
      </c>
      <c r="O166" s="96" t="s">
        <v>244</v>
      </c>
      <c r="P166" s="96" t="s">
        <v>245</v>
      </c>
      <c r="Q166" s="96" t="s">
        <v>246</v>
      </c>
      <c r="R166" s="96" t="s">
        <v>247</v>
      </c>
      <c r="S166" s="96" t="s">
        <v>248</v>
      </c>
      <c r="T166" s="96" t="s">
        <v>249</v>
      </c>
      <c r="U166" s="96" t="s">
        <v>250</v>
      </c>
      <c r="V166" s="96" t="s">
        <v>251</v>
      </c>
      <c r="W166" s="96" t="s">
        <v>252</v>
      </c>
      <c r="X166" s="96" t="s">
        <v>253</v>
      </c>
      <c r="Y166" s="96" t="s">
        <v>254</v>
      </c>
      <c r="Z166" s="97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288</v>
      </c>
      <c r="E167" s="11" t="s">
        <v>289</v>
      </c>
      <c r="F167" s="11" t="s">
        <v>290</v>
      </c>
      <c r="G167" s="11" t="s">
        <v>289</v>
      </c>
      <c r="H167" s="11" t="s">
        <v>290</v>
      </c>
      <c r="I167" s="11" t="s">
        <v>290</v>
      </c>
      <c r="J167" s="11" t="s">
        <v>290</v>
      </c>
      <c r="K167" s="11" t="s">
        <v>290</v>
      </c>
      <c r="L167" s="11" t="s">
        <v>290</v>
      </c>
      <c r="M167" s="11" t="s">
        <v>289</v>
      </c>
      <c r="N167" s="11" t="s">
        <v>290</v>
      </c>
      <c r="O167" s="11" t="s">
        <v>290</v>
      </c>
      <c r="P167" s="11" t="s">
        <v>290</v>
      </c>
      <c r="Q167" s="11" t="s">
        <v>290</v>
      </c>
      <c r="R167" s="11" t="s">
        <v>290</v>
      </c>
      <c r="S167" s="11" t="s">
        <v>290</v>
      </c>
      <c r="T167" s="11" t="s">
        <v>289</v>
      </c>
      <c r="U167" s="11" t="s">
        <v>289</v>
      </c>
      <c r="V167" s="11" t="s">
        <v>290</v>
      </c>
      <c r="W167" s="11" t="s">
        <v>290</v>
      </c>
      <c r="X167" s="11" t="s">
        <v>289</v>
      </c>
      <c r="Y167" s="11" t="s">
        <v>288</v>
      </c>
      <c r="Z167" s="97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 t="s">
        <v>291</v>
      </c>
      <c r="E168" s="25" t="s">
        <v>292</v>
      </c>
      <c r="F168" s="25" t="s">
        <v>291</v>
      </c>
      <c r="G168" s="25" t="s">
        <v>292</v>
      </c>
      <c r="H168" s="25" t="s">
        <v>291</v>
      </c>
      <c r="I168" s="25" t="s">
        <v>291</v>
      </c>
      <c r="J168" s="25" t="s">
        <v>291</v>
      </c>
      <c r="K168" s="25" t="s">
        <v>291</v>
      </c>
      <c r="L168" s="25" t="s">
        <v>291</v>
      </c>
      <c r="M168" s="25" t="s">
        <v>293</v>
      </c>
      <c r="N168" s="25" t="s">
        <v>293</v>
      </c>
      <c r="O168" s="25" t="s">
        <v>293</v>
      </c>
      <c r="P168" s="25" t="s">
        <v>291</v>
      </c>
      <c r="Q168" s="25" t="s">
        <v>291</v>
      </c>
      <c r="R168" s="25" t="s">
        <v>292</v>
      </c>
      <c r="S168" s="25" t="s">
        <v>291</v>
      </c>
      <c r="T168" s="25" t="s">
        <v>291</v>
      </c>
      <c r="U168" s="25" t="s">
        <v>291</v>
      </c>
      <c r="V168" s="25"/>
      <c r="W168" s="25" t="s">
        <v>293</v>
      </c>
      <c r="X168" s="25" t="s">
        <v>292</v>
      </c>
      <c r="Y168" s="25" t="s">
        <v>293</v>
      </c>
      <c r="Z168" s="97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91" t="s">
        <v>285</v>
      </c>
      <c r="E169" s="21">
        <v>1.0396761978941667</v>
      </c>
      <c r="F169" s="21">
        <v>1.0049999999999999</v>
      </c>
      <c r="G169" s="21">
        <v>0.86</v>
      </c>
      <c r="H169" s="21">
        <v>0.66</v>
      </c>
      <c r="I169" s="92">
        <v>0.76</v>
      </c>
      <c r="J169" s="21">
        <v>0.79</v>
      </c>
      <c r="K169" s="21">
        <v>0.83</v>
      </c>
      <c r="L169" s="21">
        <v>0.89</v>
      </c>
      <c r="M169" s="21">
        <v>1.25</v>
      </c>
      <c r="N169" s="91" t="s">
        <v>112</v>
      </c>
      <c r="O169" s="21">
        <v>1.06</v>
      </c>
      <c r="P169" s="21">
        <v>0.88</v>
      </c>
      <c r="Q169" s="21">
        <v>1.02</v>
      </c>
      <c r="R169" s="91">
        <v>1.1299999999999999</v>
      </c>
      <c r="S169" s="91">
        <v>1</v>
      </c>
      <c r="T169" s="21">
        <v>0.8</v>
      </c>
      <c r="U169" s="21">
        <v>1.01</v>
      </c>
      <c r="V169" s="21">
        <v>0.97195448011837626</v>
      </c>
      <c r="W169" s="21">
        <v>1.33</v>
      </c>
      <c r="X169" s="91" t="s">
        <v>110</v>
      </c>
      <c r="Y169" s="91">
        <v>1</v>
      </c>
      <c r="Z169" s="97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93" t="s">
        <v>285</v>
      </c>
      <c r="E170" s="11">
        <v>1.00644854501</v>
      </c>
      <c r="F170" s="11">
        <v>0.9930000000000001</v>
      </c>
      <c r="G170" s="11">
        <v>0.86</v>
      </c>
      <c r="H170" s="11">
        <v>0.7</v>
      </c>
      <c r="I170" s="11">
        <v>0.88</v>
      </c>
      <c r="J170" s="11">
        <v>0.81</v>
      </c>
      <c r="K170" s="11">
        <v>0.83</v>
      </c>
      <c r="L170" s="11">
        <v>0.97000000000000008</v>
      </c>
      <c r="M170" s="11">
        <v>1.27</v>
      </c>
      <c r="N170" s="93" t="s">
        <v>112</v>
      </c>
      <c r="O170" s="11">
        <v>1.02</v>
      </c>
      <c r="P170" s="11">
        <v>0.87</v>
      </c>
      <c r="Q170" s="11">
        <v>0.97000000000000008</v>
      </c>
      <c r="R170" s="93">
        <v>1.08</v>
      </c>
      <c r="S170" s="93">
        <v>0.9</v>
      </c>
      <c r="T170" s="11">
        <v>0.78</v>
      </c>
      <c r="U170" s="11">
        <v>1.01</v>
      </c>
      <c r="V170" s="11">
        <v>0.96507138022969041</v>
      </c>
      <c r="W170" s="11">
        <v>1.25</v>
      </c>
      <c r="X170" s="93" t="s">
        <v>110</v>
      </c>
      <c r="Y170" s="93">
        <v>1</v>
      </c>
      <c r="Z170" s="97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22</v>
      </c>
    </row>
    <row r="171" spans="1:65">
      <c r="A171" s="28"/>
      <c r="B171" s="19">
        <v>1</v>
      </c>
      <c r="C171" s="9">
        <v>3</v>
      </c>
      <c r="D171" s="93" t="s">
        <v>285</v>
      </c>
      <c r="E171" s="11">
        <v>0.99672525123999989</v>
      </c>
      <c r="F171" s="11">
        <v>1.018</v>
      </c>
      <c r="G171" s="11">
        <v>0.9</v>
      </c>
      <c r="H171" s="11">
        <v>0.7</v>
      </c>
      <c r="I171" s="11">
        <v>0.81</v>
      </c>
      <c r="J171" s="11">
        <v>0.8</v>
      </c>
      <c r="K171" s="11">
        <v>0.77</v>
      </c>
      <c r="L171" s="11">
        <v>0.91</v>
      </c>
      <c r="M171" s="11">
        <v>1.24</v>
      </c>
      <c r="N171" s="93" t="s">
        <v>112</v>
      </c>
      <c r="O171" s="11">
        <v>1.0900000000000001</v>
      </c>
      <c r="P171" s="94">
        <v>0.91</v>
      </c>
      <c r="Q171" s="11">
        <v>0.9900000000000001</v>
      </c>
      <c r="R171" s="93">
        <v>1.1299999999999999</v>
      </c>
      <c r="S171" s="93">
        <v>1</v>
      </c>
      <c r="T171" s="11">
        <v>0.83</v>
      </c>
      <c r="U171" s="11">
        <v>1.02</v>
      </c>
      <c r="V171" s="11">
        <v>0.94447525022211609</v>
      </c>
      <c r="W171" s="11">
        <v>1.31</v>
      </c>
      <c r="X171" s="93" t="s">
        <v>110</v>
      </c>
      <c r="Y171" s="93">
        <v>1</v>
      </c>
      <c r="Z171" s="97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93" t="s">
        <v>285</v>
      </c>
      <c r="E172" s="11">
        <v>0.99778993053999987</v>
      </c>
      <c r="F172" s="11">
        <v>1.03</v>
      </c>
      <c r="G172" s="11">
        <v>0.86</v>
      </c>
      <c r="H172" s="11">
        <v>0.69</v>
      </c>
      <c r="I172" s="11">
        <v>0.87</v>
      </c>
      <c r="J172" s="11">
        <v>0.77</v>
      </c>
      <c r="K172" s="11">
        <v>0.75</v>
      </c>
      <c r="L172" s="11">
        <v>0.94</v>
      </c>
      <c r="M172" s="11">
        <v>1.21</v>
      </c>
      <c r="N172" s="93" t="s">
        <v>112</v>
      </c>
      <c r="O172" s="11">
        <v>1.0900000000000001</v>
      </c>
      <c r="P172" s="11">
        <v>0.86</v>
      </c>
      <c r="Q172" s="11">
        <v>0.9900000000000001</v>
      </c>
      <c r="R172" s="93">
        <v>1.06</v>
      </c>
      <c r="S172" s="93">
        <v>0.9</v>
      </c>
      <c r="T172" s="11">
        <v>0.8</v>
      </c>
      <c r="U172" s="11">
        <v>1.04</v>
      </c>
      <c r="V172" s="11">
        <v>0.95009509903793954</v>
      </c>
      <c r="W172" s="11">
        <v>1.23</v>
      </c>
      <c r="X172" s="93" t="s">
        <v>110</v>
      </c>
      <c r="Y172" s="93">
        <v>1</v>
      </c>
      <c r="Z172" s="97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0.94686611737159931</v>
      </c>
    </row>
    <row r="173" spans="1:65">
      <c r="A173" s="28"/>
      <c r="B173" s="19">
        <v>1</v>
      </c>
      <c r="C173" s="9">
        <v>5</v>
      </c>
      <c r="D173" s="93" t="s">
        <v>285</v>
      </c>
      <c r="E173" s="11">
        <v>1.0427587601699999</v>
      </c>
      <c r="F173" s="11">
        <v>0.99900000000000011</v>
      </c>
      <c r="G173" s="11">
        <v>0.84</v>
      </c>
      <c r="H173" s="11">
        <v>0.69</v>
      </c>
      <c r="I173" s="11">
        <v>0.86</v>
      </c>
      <c r="J173" s="11">
        <v>0.74</v>
      </c>
      <c r="K173" s="11">
        <v>0.72</v>
      </c>
      <c r="L173" s="11">
        <v>0.9900000000000001</v>
      </c>
      <c r="M173" s="11">
        <v>1.32</v>
      </c>
      <c r="N173" s="93" t="s">
        <v>112</v>
      </c>
      <c r="O173" s="11">
        <v>1.2</v>
      </c>
      <c r="P173" s="11">
        <v>0.86</v>
      </c>
      <c r="Q173" s="11">
        <v>0.9900000000000001</v>
      </c>
      <c r="R173" s="93">
        <v>1.07</v>
      </c>
      <c r="S173" s="93">
        <v>1</v>
      </c>
      <c r="T173" s="11">
        <v>0.74</v>
      </c>
      <c r="U173" s="11">
        <v>1.01</v>
      </c>
      <c r="V173" s="11">
        <v>0.99830022992573531</v>
      </c>
      <c r="W173" s="11">
        <v>1.1299999999999999</v>
      </c>
      <c r="X173" s="93" t="s">
        <v>110</v>
      </c>
      <c r="Y173" s="93">
        <v>1</v>
      </c>
      <c r="Z173" s="97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74</v>
      </c>
    </row>
    <row r="174" spans="1:65">
      <c r="A174" s="28"/>
      <c r="B174" s="19">
        <v>1</v>
      </c>
      <c r="C174" s="9">
        <v>6</v>
      </c>
      <c r="D174" s="93" t="s">
        <v>285</v>
      </c>
      <c r="E174" s="11">
        <v>0.99127595102000021</v>
      </c>
      <c r="F174" s="11">
        <v>1.022</v>
      </c>
      <c r="G174" s="11">
        <v>0.86</v>
      </c>
      <c r="H174" s="11">
        <v>0.72</v>
      </c>
      <c r="I174" s="11">
        <v>0.86</v>
      </c>
      <c r="J174" s="11">
        <v>0.75</v>
      </c>
      <c r="K174" s="11">
        <v>0.79</v>
      </c>
      <c r="L174" s="11">
        <v>0.92</v>
      </c>
      <c r="M174" s="11">
        <v>1.18</v>
      </c>
      <c r="N174" s="93" t="s">
        <v>112</v>
      </c>
      <c r="O174" s="11">
        <v>1.05</v>
      </c>
      <c r="P174" s="11">
        <v>0.86</v>
      </c>
      <c r="Q174" s="11">
        <v>0.9900000000000001</v>
      </c>
      <c r="R174" s="93">
        <v>1.04</v>
      </c>
      <c r="S174" s="93">
        <v>0.9</v>
      </c>
      <c r="T174" s="11">
        <v>0.82</v>
      </c>
      <c r="U174" s="11">
        <v>1.03</v>
      </c>
      <c r="V174" s="11">
        <v>0.94557619226551237</v>
      </c>
      <c r="W174" s="11">
        <v>1.27</v>
      </c>
      <c r="X174" s="93" t="s">
        <v>110</v>
      </c>
      <c r="Y174" s="93">
        <v>1</v>
      </c>
      <c r="Z174" s="97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20" t="s">
        <v>259</v>
      </c>
      <c r="C175" s="12"/>
      <c r="D175" s="22" t="s">
        <v>712</v>
      </c>
      <c r="E175" s="22">
        <v>1.0124457726456944</v>
      </c>
      <c r="F175" s="22">
        <v>1.0111666666666668</v>
      </c>
      <c r="G175" s="22">
        <v>0.8633333333333334</v>
      </c>
      <c r="H175" s="22">
        <v>0.69333333333333325</v>
      </c>
      <c r="I175" s="22">
        <v>0.84000000000000019</v>
      </c>
      <c r="J175" s="22">
        <v>0.77666666666666673</v>
      </c>
      <c r="K175" s="22">
        <v>0.78166666666666662</v>
      </c>
      <c r="L175" s="22">
        <v>0.93666666666666665</v>
      </c>
      <c r="M175" s="22">
        <v>1.2449999999999999</v>
      </c>
      <c r="N175" s="22" t="s">
        <v>712</v>
      </c>
      <c r="O175" s="22">
        <v>1.085</v>
      </c>
      <c r="P175" s="22">
        <v>0.87333333333333341</v>
      </c>
      <c r="Q175" s="22">
        <v>0.99166666666666681</v>
      </c>
      <c r="R175" s="22">
        <v>1.0850000000000002</v>
      </c>
      <c r="S175" s="22">
        <v>0.95000000000000007</v>
      </c>
      <c r="T175" s="22">
        <v>0.79500000000000004</v>
      </c>
      <c r="U175" s="22">
        <v>1.02</v>
      </c>
      <c r="V175" s="22">
        <v>0.96257877196656183</v>
      </c>
      <c r="W175" s="22">
        <v>1.2533333333333332</v>
      </c>
      <c r="X175" s="22" t="s">
        <v>712</v>
      </c>
      <c r="Y175" s="22">
        <v>1</v>
      </c>
      <c r="Z175" s="97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260</v>
      </c>
      <c r="C176" s="27"/>
      <c r="D176" s="11" t="s">
        <v>712</v>
      </c>
      <c r="E176" s="11">
        <v>1.0021192377749999</v>
      </c>
      <c r="F176" s="11">
        <v>1.0114999999999998</v>
      </c>
      <c r="G176" s="11">
        <v>0.86</v>
      </c>
      <c r="H176" s="11">
        <v>0.69499999999999995</v>
      </c>
      <c r="I176" s="11">
        <v>0.86</v>
      </c>
      <c r="J176" s="11">
        <v>0.78</v>
      </c>
      <c r="K176" s="11">
        <v>0.78</v>
      </c>
      <c r="L176" s="11">
        <v>0.92999999999999994</v>
      </c>
      <c r="M176" s="11">
        <v>1.2450000000000001</v>
      </c>
      <c r="N176" s="11" t="s">
        <v>712</v>
      </c>
      <c r="O176" s="11">
        <v>1.0750000000000002</v>
      </c>
      <c r="P176" s="11">
        <v>0.86499999999999999</v>
      </c>
      <c r="Q176" s="11">
        <v>0.9900000000000001</v>
      </c>
      <c r="R176" s="11">
        <v>1.0750000000000002</v>
      </c>
      <c r="S176" s="11">
        <v>0.95</v>
      </c>
      <c r="T176" s="11">
        <v>0.8</v>
      </c>
      <c r="U176" s="11">
        <v>1.0150000000000001</v>
      </c>
      <c r="V176" s="11">
        <v>0.95758323963381498</v>
      </c>
      <c r="W176" s="11">
        <v>1.26</v>
      </c>
      <c r="X176" s="11" t="s">
        <v>712</v>
      </c>
      <c r="Y176" s="11">
        <v>1</v>
      </c>
      <c r="Z176" s="97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261</v>
      </c>
      <c r="C177" s="27"/>
      <c r="D177" s="23" t="s">
        <v>712</v>
      </c>
      <c r="E177" s="23">
        <v>2.2831687891758379E-2</v>
      </c>
      <c r="F177" s="23">
        <v>1.4386336109887949E-2</v>
      </c>
      <c r="G177" s="23">
        <v>1.9663841605003517E-2</v>
      </c>
      <c r="H177" s="23">
        <v>1.9663841605003483E-2</v>
      </c>
      <c r="I177" s="23">
        <v>4.6043457732885346E-2</v>
      </c>
      <c r="J177" s="23">
        <v>2.8047578623950201E-2</v>
      </c>
      <c r="K177" s="23">
        <v>4.4007575105505028E-2</v>
      </c>
      <c r="L177" s="23">
        <v>3.7771241264574151E-2</v>
      </c>
      <c r="M177" s="23">
        <v>4.8476798574163329E-2</v>
      </c>
      <c r="N177" s="23" t="s">
        <v>712</v>
      </c>
      <c r="O177" s="23">
        <v>6.2209324059983133E-2</v>
      </c>
      <c r="P177" s="23">
        <v>1.9663841605003517E-2</v>
      </c>
      <c r="Q177" s="23">
        <v>1.6020819787597198E-2</v>
      </c>
      <c r="R177" s="23">
        <v>3.7282703764614421E-2</v>
      </c>
      <c r="S177" s="23">
        <v>5.4772255750516599E-2</v>
      </c>
      <c r="T177" s="23">
        <v>3.2093613071762415E-2</v>
      </c>
      <c r="U177" s="23">
        <v>1.2649110640673528E-2</v>
      </c>
      <c r="V177" s="23">
        <v>2.0701723908222669E-2</v>
      </c>
      <c r="W177" s="23">
        <v>7.089898917944229E-2</v>
      </c>
      <c r="X177" s="23" t="s">
        <v>712</v>
      </c>
      <c r="Y177" s="23">
        <v>0</v>
      </c>
      <c r="Z177" s="97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88</v>
      </c>
      <c r="C178" s="27"/>
      <c r="D178" s="13" t="s">
        <v>712</v>
      </c>
      <c r="E178" s="13">
        <v>2.2551022986737616E-2</v>
      </c>
      <c r="F178" s="13">
        <v>1.4227462775560851E-2</v>
      </c>
      <c r="G178" s="13">
        <v>2.2776650507726079E-2</v>
      </c>
      <c r="H178" s="13">
        <v>2.8361310007216565E-2</v>
      </c>
      <c r="I178" s="13">
        <v>5.4813640158196827E-2</v>
      </c>
      <c r="J178" s="13">
        <v>3.6112762176759912E-2</v>
      </c>
      <c r="K178" s="13">
        <v>5.6299669644569339E-2</v>
      </c>
      <c r="L178" s="13">
        <v>4.0325168609865646E-2</v>
      </c>
      <c r="M178" s="13">
        <v>3.8937187609769747E-2</v>
      </c>
      <c r="N178" s="13" t="s">
        <v>712</v>
      </c>
      <c r="O178" s="13">
        <v>5.7335782543763258E-2</v>
      </c>
      <c r="P178" s="13">
        <v>2.2515849166034559E-2</v>
      </c>
      <c r="Q178" s="13">
        <v>1.6155448525308095E-2</v>
      </c>
      <c r="R178" s="13">
        <v>3.4361938953561676E-2</v>
      </c>
      <c r="S178" s="13">
        <v>5.7655006053175362E-2</v>
      </c>
      <c r="T178" s="13">
        <v>4.0369324618569076E-2</v>
      </c>
      <c r="U178" s="13">
        <v>1.2401088863405419E-2</v>
      </c>
      <c r="V178" s="13">
        <v>2.1506524464412154E-2</v>
      </c>
      <c r="W178" s="13">
        <v>5.6568342430406086E-2</v>
      </c>
      <c r="X178" s="13" t="s">
        <v>712</v>
      </c>
      <c r="Y178" s="13">
        <v>0</v>
      </c>
      <c r="Z178" s="97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262</v>
      </c>
      <c r="C179" s="27"/>
      <c r="D179" s="13" t="s">
        <v>712</v>
      </c>
      <c r="E179" s="13">
        <v>6.925969159836165E-2</v>
      </c>
      <c r="F179" s="13">
        <v>6.7908807924777159E-2</v>
      </c>
      <c r="G179" s="13">
        <v>-8.8220269482389035E-2</v>
      </c>
      <c r="H179" s="13">
        <v>-0.26775990753798051</v>
      </c>
      <c r="I179" s="13">
        <v>-0.11286296490178382</v>
      </c>
      <c r="J179" s="13">
        <v>-0.17975028104014146</v>
      </c>
      <c r="K179" s="13">
        <v>-0.17446970345027124</v>
      </c>
      <c r="L179" s="13">
        <v>-1.0771798164290969E-2</v>
      </c>
      <c r="M179" s="13">
        <v>0.31486381987771295</v>
      </c>
      <c r="N179" s="13" t="s">
        <v>712</v>
      </c>
      <c r="O179" s="13">
        <v>0.14588533700186224</v>
      </c>
      <c r="P179" s="13">
        <v>-7.765911430264838E-2</v>
      </c>
      <c r="Q179" s="13">
        <v>4.7314555324282859E-2</v>
      </c>
      <c r="R179" s="13">
        <v>0.14588533700186246</v>
      </c>
      <c r="S179" s="13">
        <v>3.3097420753633866E-3</v>
      </c>
      <c r="T179" s="13">
        <v>-0.160388163210617</v>
      </c>
      <c r="U179" s="13">
        <v>7.7237828333547975E-2</v>
      </c>
      <c r="V179" s="13">
        <v>1.6594378346306504E-2</v>
      </c>
      <c r="W179" s="13">
        <v>0.32366478252749675</v>
      </c>
      <c r="X179" s="13" t="s">
        <v>712</v>
      </c>
      <c r="Y179" s="13">
        <v>5.6115517974066664E-2</v>
      </c>
      <c r="Z179" s="97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263</v>
      </c>
      <c r="C180" s="45"/>
      <c r="D180" s="43">
        <v>3.27</v>
      </c>
      <c r="E180" s="43">
        <v>0.36</v>
      </c>
      <c r="F180" s="43">
        <v>0.35</v>
      </c>
      <c r="G180" s="43">
        <v>0.35</v>
      </c>
      <c r="H180" s="43">
        <v>1.1599999999999999</v>
      </c>
      <c r="I180" s="43">
        <v>0.46</v>
      </c>
      <c r="J180" s="43">
        <v>0.76</v>
      </c>
      <c r="K180" s="43">
        <v>0.74</v>
      </c>
      <c r="L180" s="43">
        <v>0</v>
      </c>
      <c r="M180" s="43">
        <v>1.47</v>
      </c>
      <c r="N180" s="43">
        <v>7.44</v>
      </c>
      <c r="O180" s="43">
        <v>0.71</v>
      </c>
      <c r="P180" s="43">
        <v>0.3</v>
      </c>
      <c r="Q180" s="43">
        <v>0.26</v>
      </c>
      <c r="R180" s="43" t="s">
        <v>264</v>
      </c>
      <c r="S180" s="43" t="s">
        <v>264</v>
      </c>
      <c r="T180" s="43">
        <v>0.67</v>
      </c>
      <c r="U180" s="43">
        <v>0.4</v>
      </c>
      <c r="V180" s="43">
        <v>0.12</v>
      </c>
      <c r="W180" s="43">
        <v>1.51</v>
      </c>
      <c r="X180" s="43">
        <v>2.08</v>
      </c>
      <c r="Y180" s="43" t="s">
        <v>264</v>
      </c>
      <c r="Z180" s="97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98" t="s">
        <v>299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BM181" s="52"/>
    </row>
    <row r="182" spans="1:65">
      <c r="BM182" s="52"/>
    </row>
    <row r="183" spans="1:65" ht="15">
      <c r="B183" s="8" t="s">
        <v>552</v>
      </c>
      <c r="BM183" s="26" t="s">
        <v>68</v>
      </c>
    </row>
    <row r="184" spans="1:65" ht="15">
      <c r="A184" s="24" t="s">
        <v>22</v>
      </c>
      <c r="B184" s="18" t="s">
        <v>119</v>
      </c>
      <c r="C184" s="15" t="s">
        <v>120</v>
      </c>
      <c r="D184" s="16" t="s">
        <v>231</v>
      </c>
      <c r="E184" s="17" t="s">
        <v>231</v>
      </c>
      <c r="F184" s="17" t="s">
        <v>231</v>
      </c>
      <c r="G184" s="17" t="s">
        <v>231</v>
      </c>
      <c r="H184" s="17" t="s">
        <v>231</v>
      </c>
      <c r="I184" s="17" t="s">
        <v>231</v>
      </c>
      <c r="J184" s="17" t="s">
        <v>231</v>
      </c>
      <c r="K184" s="17" t="s">
        <v>231</v>
      </c>
      <c r="L184" s="17" t="s">
        <v>231</v>
      </c>
      <c r="M184" s="17" t="s">
        <v>231</v>
      </c>
      <c r="N184" s="17" t="s">
        <v>231</v>
      </c>
      <c r="O184" s="17" t="s">
        <v>231</v>
      </c>
      <c r="P184" s="17" t="s">
        <v>231</v>
      </c>
      <c r="Q184" s="17" t="s">
        <v>231</v>
      </c>
      <c r="R184" s="17" t="s">
        <v>231</v>
      </c>
      <c r="S184" s="17" t="s">
        <v>231</v>
      </c>
      <c r="T184" s="97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232</v>
      </c>
      <c r="C185" s="9" t="s">
        <v>232</v>
      </c>
      <c r="D185" s="95" t="s">
        <v>234</v>
      </c>
      <c r="E185" s="96" t="s">
        <v>235</v>
      </c>
      <c r="F185" s="96" t="s">
        <v>236</v>
      </c>
      <c r="G185" s="96" t="s">
        <v>237</v>
      </c>
      <c r="H185" s="96" t="s">
        <v>238</v>
      </c>
      <c r="I185" s="96" t="s">
        <v>239</v>
      </c>
      <c r="J185" s="96" t="s">
        <v>240</v>
      </c>
      <c r="K185" s="96" t="s">
        <v>241</v>
      </c>
      <c r="L185" s="96" t="s">
        <v>242</v>
      </c>
      <c r="M185" s="96" t="s">
        <v>243</v>
      </c>
      <c r="N185" s="96" t="s">
        <v>244</v>
      </c>
      <c r="O185" s="96" t="s">
        <v>246</v>
      </c>
      <c r="P185" s="96" t="s">
        <v>247</v>
      </c>
      <c r="Q185" s="96" t="s">
        <v>249</v>
      </c>
      <c r="R185" s="96" t="s">
        <v>250</v>
      </c>
      <c r="S185" s="96" t="s">
        <v>252</v>
      </c>
      <c r="T185" s="97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289</v>
      </c>
      <c r="E186" s="11" t="s">
        <v>290</v>
      </c>
      <c r="F186" s="11" t="s">
        <v>289</v>
      </c>
      <c r="G186" s="11" t="s">
        <v>290</v>
      </c>
      <c r="H186" s="11" t="s">
        <v>290</v>
      </c>
      <c r="I186" s="11" t="s">
        <v>290</v>
      </c>
      <c r="J186" s="11" t="s">
        <v>290</v>
      </c>
      <c r="K186" s="11" t="s">
        <v>290</v>
      </c>
      <c r="L186" s="11" t="s">
        <v>289</v>
      </c>
      <c r="M186" s="11" t="s">
        <v>290</v>
      </c>
      <c r="N186" s="11" t="s">
        <v>290</v>
      </c>
      <c r="O186" s="11" t="s">
        <v>290</v>
      </c>
      <c r="P186" s="11" t="s">
        <v>288</v>
      </c>
      <c r="Q186" s="11" t="s">
        <v>289</v>
      </c>
      <c r="R186" s="11" t="s">
        <v>289</v>
      </c>
      <c r="S186" s="11" t="s">
        <v>290</v>
      </c>
      <c r="T186" s="97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 t="s">
        <v>292</v>
      </c>
      <c r="E187" s="25" t="s">
        <v>291</v>
      </c>
      <c r="F187" s="25" t="s">
        <v>292</v>
      </c>
      <c r="G187" s="25" t="s">
        <v>291</v>
      </c>
      <c r="H187" s="25" t="s">
        <v>291</v>
      </c>
      <c r="I187" s="25" t="s">
        <v>291</v>
      </c>
      <c r="J187" s="25" t="s">
        <v>291</v>
      </c>
      <c r="K187" s="25" t="s">
        <v>291</v>
      </c>
      <c r="L187" s="25" t="s">
        <v>293</v>
      </c>
      <c r="M187" s="25" t="s">
        <v>293</v>
      </c>
      <c r="N187" s="25" t="s">
        <v>293</v>
      </c>
      <c r="O187" s="25" t="s">
        <v>291</v>
      </c>
      <c r="P187" s="25" t="s">
        <v>292</v>
      </c>
      <c r="Q187" s="25" t="s">
        <v>291</v>
      </c>
      <c r="R187" s="25" t="s">
        <v>291</v>
      </c>
      <c r="S187" s="25" t="s">
        <v>293</v>
      </c>
      <c r="T187" s="97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56">
        <v>52.390835073872871</v>
      </c>
      <c r="E188" s="156">
        <v>39.265999999999998</v>
      </c>
      <c r="F188" s="156">
        <v>50</v>
      </c>
      <c r="G188" s="156">
        <v>42.1</v>
      </c>
      <c r="H188" s="156">
        <v>39.9</v>
      </c>
      <c r="I188" s="156">
        <v>45.9</v>
      </c>
      <c r="J188" s="156">
        <v>39</v>
      </c>
      <c r="K188" s="156">
        <v>40.6</v>
      </c>
      <c r="L188" s="156">
        <v>44.68</v>
      </c>
      <c r="M188" s="156">
        <v>44.777000000000001</v>
      </c>
      <c r="N188" s="156">
        <v>42.2</v>
      </c>
      <c r="O188" s="156">
        <v>37.5</v>
      </c>
      <c r="P188" s="157">
        <v>56</v>
      </c>
      <c r="Q188" s="156">
        <v>39.200000000000003</v>
      </c>
      <c r="R188" s="156">
        <v>45.69</v>
      </c>
      <c r="S188" s="156">
        <v>43.44</v>
      </c>
      <c r="T188" s="159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>
        <v>1</v>
      </c>
    </row>
    <row r="189" spans="1:65">
      <c r="A189" s="28"/>
      <c r="B189" s="19">
        <v>1</v>
      </c>
      <c r="C189" s="9">
        <v>2</v>
      </c>
      <c r="D189" s="162">
        <v>52.937429129919998</v>
      </c>
      <c r="E189" s="162">
        <v>39.151000000000003</v>
      </c>
      <c r="F189" s="162">
        <v>51.1</v>
      </c>
      <c r="G189" s="162">
        <v>44.9</v>
      </c>
      <c r="H189" s="162">
        <v>40.799999999999997</v>
      </c>
      <c r="I189" s="162">
        <v>44.8</v>
      </c>
      <c r="J189" s="162">
        <v>37.700000000000003</v>
      </c>
      <c r="K189" s="162">
        <v>40.6</v>
      </c>
      <c r="L189" s="162">
        <v>44.14</v>
      </c>
      <c r="M189" s="162">
        <v>44.99</v>
      </c>
      <c r="N189" s="162">
        <v>42.99</v>
      </c>
      <c r="O189" s="162">
        <v>36.1</v>
      </c>
      <c r="P189" s="163">
        <v>57</v>
      </c>
      <c r="Q189" s="162">
        <v>39.6</v>
      </c>
      <c r="R189" s="162">
        <v>45.61</v>
      </c>
      <c r="S189" s="162">
        <v>43.04</v>
      </c>
      <c r="T189" s="159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10</v>
      </c>
    </row>
    <row r="190" spans="1:65">
      <c r="A190" s="28"/>
      <c r="B190" s="19">
        <v>1</v>
      </c>
      <c r="C190" s="9">
        <v>3</v>
      </c>
      <c r="D190" s="162">
        <v>52.933725163319991</v>
      </c>
      <c r="E190" s="162">
        <v>40.265000000000001</v>
      </c>
      <c r="F190" s="162">
        <v>51.4</v>
      </c>
      <c r="G190" s="162">
        <v>45.4</v>
      </c>
      <c r="H190" s="162">
        <v>40.200000000000003</v>
      </c>
      <c r="I190" s="162">
        <v>45.3</v>
      </c>
      <c r="J190" s="162">
        <v>37.6</v>
      </c>
      <c r="K190" s="162">
        <v>40.700000000000003</v>
      </c>
      <c r="L190" s="162">
        <v>43.36</v>
      </c>
      <c r="M190" s="162">
        <v>44.313000000000002</v>
      </c>
      <c r="N190" s="162">
        <v>42.2</v>
      </c>
      <c r="O190" s="162">
        <v>37.299999999999997</v>
      </c>
      <c r="P190" s="163">
        <v>57</v>
      </c>
      <c r="Q190" s="162">
        <v>40.200000000000003</v>
      </c>
      <c r="R190" s="162">
        <v>45.47</v>
      </c>
      <c r="S190" s="162">
        <v>41.28</v>
      </c>
      <c r="T190" s="159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>
        <v>16</v>
      </c>
    </row>
    <row r="191" spans="1:65">
      <c r="A191" s="28"/>
      <c r="B191" s="19">
        <v>1</v>
      </c>
      <c r="C191" s="9">
        <v>4</v>
      </c>
      <c r="D191" s="162">
        <v>53.333417186519995</v>
      </c>
      <c r="E191" s="162">
        <v>40.601999999999997</v>
      </c>
      <c r="F191" s="162">
        <v>51.9</v>
      </c>
      <c r="G191" s="162">
        <v>44.3</v>
      </c>
      <c r="H191" s="162">
        <v>39.700000000000003</v>
      </c>
      <c r="I191" s="162">
        <v>44.3</v>
      </c>
      <c r="J191" s="162">
        <v>37.200000000000003</v>
      </c>
      <c r="K191" s="162">
        <v>41.7</v>
      </c>
      <c r="L191" s="162">
        <v>45.28</v>
      </c>
      <c r="M191" s="162">
        <v>43.710999999999999</v>
      </c>
      <c r="N191" s="162">
        <v>43.39</v>
      </c>
      <c r="O191" s="162">
        <v>38</v>
      </c>
      <c r="P191" s="163">
        <v>59</v>
      </c>
      <c r="Q191" s="162">
        <v>39.799999999999997</v>
      </c>
      <c r="R191" s="162">
        <v>46.33</v>
      </c>
      <c r="S191" s="162">
        <v>40.119999999999997</v>
      </c>
      <c r="T191" s="159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43.220886135236</v>
      </c>
    </row>
    <row r="192" spans="1:65">
      <c r="A192" s="28"/>
      <c r="B192" s="19">
        <v>1</v>
      </c>
      <c r="C192" s="9">
        <v>5</v>
      </c>
      <c r="D192" s="162">
        <v>53.477959830319996</v>
      </c>
      <c r="E192" s="162">
        <v>39.835999999999999</v>
      </c>
      <c r="F192" s="162">
        <v>50.5</v>
      </c>
      <c r="G192" s="162">
        <v>41.4</v>
      </c>
      <c r="H192" s="162">
        <v>40.4</v>
      </c>
      <c r="I192" s="162">
        <v>46.8</v>
      </c>
      <c r="J192" s="162">
        <v>38.4</v>
      </c>
      <c r="K192" s="162">
        <v>41.5</v>
      </c>
      <c r="L192" s="162">
        <v>43.57</v>
      </c>
      <c r="M192" s="162">
        <v>44.399000000000001</v>
      </c>
      <c r="N192" s="162">
        <v>44.46</v>
      </c>
      <c r="O192" s="162">
        <v>37.799999999999997</v>
      </c>
      <c r="P192" s="163">
        <v>58</v>
      </c>
      <c r="Q192" s="162">
        <v>40.799999999999997</v>
      </c>
      <c r="R192" s="162">
        <v>46.43</v>
      </c>
      <c r="S192" s="162">
        <v>39.619999999999997</v>
      </c>
      <c r="T192" s="159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1">
        <v>75</v>
      </c>
    </row>
    <row r="193" spans="1:65">
      <c r="A193" s="28"/>
      <c r="B193" s="19">
        <v>1</v>
      </c>
      <c r="C193" s="9">
        <v>6</v>
      </c>
      <c r="D193" s="162">
        <v>52.557385787286655</v>
      </c>
      <c r="E193" s="162">
        <v>41.667999999999999</v>
      </c>
      <c r="F193" s="162">
        <v>50.3</v>
      </c>
      <c r="G193" s="162">
        <v>44.9</v>
      </c>
      <c r="H193" s="162">
        <v>41</v>
      </c>
      <c r="I193" s="162">
        <v>46.4</v>
      </c>
      <c r="J193" s="162">
        <v>38.4</v>
      </c>
      <c r="K193" s="162">
        <v>42.7</v>
      </c>
      <c r="L193" s="162">
        <v>44.08</v>
      </c>
      <c r="M193" s="162">
        <v>43.411000000000001</v>
      </c>
      <c r="N193" s="162">
        <v>44.38</v>
      </c>
      <c r="O193" s="162">
        <v>35.799999999999997</v>
      </c>
      <c r="P193" s="163">
        <v>61</v>
      </c>
      <c r="Q193" s="162">
        <v>39.299999999999997</v>
      </c>
      <c r="R193" s="162">
        <v>43.93</v>
      </c>
      <c r="S193" s="162">
        <v>38.97</v>
      </c>
      <c r="T193" s="159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5"/>
    </row>
    <row r="194" spans="1:65">
      <c r="A194" s="28"/>
      <c r="B194" s="20" t="s">
        <v>259</v>
      </c>
      <c r="C194" s="12"/>
      <c r="D194" s="166">
        <v>52.938458695206577</v>
      </c>
      <c r="E194" s="166">
        <v>40.131333333333338</v>
      </c>
      <c r="F194" s="166">
        <v>50.866666666666667</v>
      </c>
      <c r="G194" s="166">
        <v>43.833333333333336</v>
      </c>
      <c r="H194" s="166">
        <v>40.333333333333336</v>
      </c>
      <c r="I194" s="166">
        <v>45.583333333333336</v>
      </c>
      <c r="J194" s="166">
        <v>38.050000000000004</v>
      </c>
      <c r="K194" s="166">
        <v>41.300000000000004</v>
      </c>
      <c r="L194" s="166">
        <v>44.185000000000002</v>
      </c>
      <c r="M194" s="166">
        <v>44.266833333333331</v>
      </c>
      <c r="N194" s="166">
        <v>43.27</v>
      </c>
      <c r="O194" s="166">
        <v>37.083333333333336</v>
      </c>
      <c r="P194" s="166">
        <v>58</v>
      </c>
      <c r="Q194" s="166">
        <v>39.81666666666667</v>
      </c>
      <c r="R194" s="166">
        <v>45.576666666666661</v>
      </c>
      <c r="S194" s="166">
        <v>41.078333333333333</v>
      </c>
      <c r="T194" s="159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5"/>
    </row>
    <row r="195" spans="1:65">
      <c r="A195" s="28"/>
      <c r="B195" s="3" t="s">
        <v>260</v>
      </c>
      <c r="C195" s="27"/>
      <c r="D195" s="162">
        <v>52.935577146619991</v>
      </c>
      <c r="E195" s="162">
        <v>40.0505</v>
      </c>
      <c r="F195" s="162">
        <v>50.8</v>
      </c>
      <c r="G195" s="162">
        <v>44.599999999999994</v>
      </c>
      <c r="H195" s="162">
        <v>40.299999999999997</v>
      </c>
      <c r="I195" s="162">
        <v>45.599999999999994</v>
      </c>
      <c r="J195" s="162">
        <v>38.049999999999997</v>
      </c>
      <c r="K195" s="162">
        <v>41.1</v>
      </c>
      <c r="L195" s="162">
        <v>44.11</v>
      </c>
      <c r="M195" s="162">
        <v>44.356000000000002</v>
      </c>
      <c r="N195" s="162">
        <v>43.19</v>
      </c>
      <c r="O195" s="162">
        <v>37.4</v>
      </c>
      <c r="P195" s="162">
        <v>57.5</v>
      </c>
      <c r="Q195" s="162">
        <v>39.700000000000003</v>
      </c>
      <c r="R195" s="162">
        <v>45.65</v>
      </c>
      <c r="S195" s="162">
        <v>40.700000000000003</v>
      </c>
      <c r="T195" s="159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5"/>
    </row>
    <row r="196" spans="1:65">
      <c r="A196" s="28"/>
      <c r="B196" s="3" t="s">
        <v>261</v>
      </c>
      <c r="C196" s="27"/>
      <c r="D196" s="162">
        <v>0.42241812053254207</v>
      </c>
      <c r="E196" s="162">
        <v>0.93785023680045254</v>
      </c>
      <c r="F196" s="162">
        <v>0.72295689129205098</v>
      </c>
      <c r="G196" s="162">
        <v>1.6657330718535501</v>
      </c>
      <c r="H196" s="162">
        <v>0.50464508980734712</v>
      </c>
      <c r="I196" s="162">
        <v>0.95794919837466719</v>
      </c>
      <c r="J196" s="162">
        <v>0.66257075093909623</v>
      </c>
      <c r="K196" s="162">
        <v>0.8366600265340759</v>
      </c>
      <c r="L196" s="162">
        <v>0.70935886545527904</v>
      </c>
      <c r="M196" s="162">
        <v>0.60732871384997711</v>
      </c>
      <c r="N196" s="162">
        <v>1.003075271353052</v>
      </c>
      <c r="O196" s="162">
        <v>0.91524131608372361</v>
      </c>
      <c r="P196" s="162">
        <v>1.7888543819998317</v>
      </c>
      <c r="Q196" s="162">
        <v>0.60138728508895645</v>
      </c>
      <c r="R196" s="162">
        <v>0.89805716224896626</v>
      </c>
      <c r="S196" s="162">
        <v>1.8415473566179794</v>
      </c>
      <c r="T196" s="159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  <c r="AU196" s="160"/>
      <c r="AV196" s="160"/>
      <c r="AW196" s="160"/>
      <c r="AX196" s="160"/>
      <c r="AY196" s="160"/>
      <c r="AZ196" s="160"/>
      <c r="BA196" s="160"/>
      <c r="BB196" s="160"/>
      <c r="BC196" s="160"/>
      <c r="BD196" s="160"/>
      <c r="BE196" s="160"/>
      <c r="BF196" s="160"/>
      <c r="BG196" s="160"/>
      <c r="BH196" s="160"/>
      <c r="BI196" s="160"/>
      <c r="BJ196" s="160"/>
      <c r="BK196" s="160"/>
      <c r="BL196" s="160"/>
      <c r="BM196" s="165"/>
    </row>
    <row r="197" spans="1:65">
      <c r="A197" s="28"/>
      <c r="B197" s="3" t="s">
        <v>88</v>
      </c>
      <c r="C197" s="27"/>
      <c r="D197" s="13">
        <v>7.9794185728869881E-3</v>
      </c>
      <c r="E197" s="13">
        <v>2.3369525976388833E-2</v>
      </c>
      <c r="F197" s="13">
        <v>1.4212782921862076E-2</v>
      </c>
      <c r="G197" s="13">
        <v>3.8001514947229281E-2</v>
      </c>
      <c r="H197" s="13">
        <v>1.2511861730760672E-2</v>
      </c>
      <c r="I197" s="13">
        <v>2.1015338904014635E-2</v>
      </c>
      <c r="J197" s="13">
        <v>1.7413160340055089E-2</v>
      </c>
      <c r="K197" s="13">
        <v>2.0258112022616848E-2</v>
      </c>
      <c r="L197" s="13">
        <v>1.6054291398784181E-2</v>
      </c>
      <c r="M197" s="13">
        <v>1.3719723506688089E-2</v>
      </c>
      <c r="N197" s="13">
        <v>2.3181771928658466E-2</v>
      </c>
      <c r="O197" s="13">
        <v>2.468066470338131E-2</v>
      </c>
      <c r="P197" s="13">
        <v>3.084231693103158E-2</v>
      </c>
      <c r="Q197" s="13">
        <v>1.5103908373937791E-2</v>
      </c>
      <c r="R197" s="13">
        <v>1.9704318633415485E-2</v>
      </c>
      <c r="S197" s="13">
        <v>4.4830138108929593E-2</v>
      </c>
      <c r="T197" s="97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262</v>
      </c>
      <c r="C198" s="27"/>
      <c r="D198" s="13">
        <v>0.22483510702591292</v>
      </c>
      <c r="E198" s="13">
        <v>-7.1482865766231751E-2</v>
      </c>
      <c r="F198" s="13">
        <v>0.17690013359530399</v>
      </c>
      <c r="G198" s="13">
        <v>1.4170167547722601E-2</v>
      </c>
      <c r="H198" s="13">
        <v>-6.6809199442779965E-2</v>
      </c>
      <c r="I198" s="13">
        <v>5.4659851042973884E-2</v>
      </c>
      <c r="J198" s="13">
        <v>-0.11963859600325066</v>
      </c>
      <c r="K198" s="13">
        <v>-4.4443469512069678E-2</v>
      </c>
      <c r="L198" s="13">
        <v>2.2306665850101659E-2</v>
      </c>
      <c r="M198" s="13">
        <v>2.4200040573546078E-2</v>
      </c>
      <c r="N198" s="13">
        <v>1.1363456225845781E-3</v>
      </c>
      <c r="O198" s="13">
        <v>-0.14200432593396095</v>
      </c>
      <c r="P198" s="13">
        <v>0.34194379584261392</v>
      </c>
      <c r="Q198" s="13">
        <v>-7.8763296474711253E-2</v>
      </c>
      <c r="R198" s="13">
        <v>5.4505604629658366E-2</v>
      </c>
      <c r="S198" s="13">
        <v>-4.9572162754801585E-2</v>
      </c>
      <c r="T198" s="97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263</v>
      </c>
      <c r="C199" s="45"/>
      <c r="D199" s="43">
        <v>2.2200000000000002</v>
      </c>
      <c r="E199" s="43">
        <v>0.81</v>
      </c>
      <c r="F199" s="43">
        <v>1.73</v>
      </c>
      <c r="G199" s="43">
        <v>7.0000000000000007E-2</v>
      </c>
      <c r="H199" s="43">
        <v>0.76</v>
      </c>
      <c r="I199" s="43">
        <v>0.48</v>
      </c>
      <c r="J199" s="43">
        <v>1.3</v>
      </c>
      <c r="K199" s="43">
        <v>0.53</v>
      </c>
      <c r="L199" s="43">
        <v>0.15</v>
      </c>
      <c r="M199" s="43">
        <v>0.17</v>
      </c>
      <c r="N199" s="43">
        <v>7.0000000000000007E-2</v>
      </c>
      <c r="O199" s="43">
        <v>1.53</v>
      </c>
      <c r="P199" s="43">
        <v>3.42</v>
      </c>
      <c r="Q199" s="43">
        <v>0.88</v>
      </c>
      <c r="R199" s="43">
        <v>0.48</v>
      </c>
      <c r="S199" s="43">
        <v>0.59</v>
      </c>
      <c r="T199" s="97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2"/>
    </row>
    <row r="201" spans="1:65" ht="15">
      <c r="B201" s="8" t="s">
        <v>553</v>
      </c>
      <c r="BM201" s="26" t="s">
        <v>68</v>
      </c>
    </row>
    <row r="202" spans="1:65" ht="15">
      <c r="A202" s="24" t="s">
        <v>25</v>
      </c>
      <c r="B202" s="18" t="s">
        <v>119</v>
      </c>
      <c r="C202" s="15" t="s">
        <v>120</v>
      </c>
      <c r="D202" s="16" t="s">
        <v>231</v>
      </c>
      <c r="E202" s="17" t="s">
        <v>231</v>
      </c>
      <c r="F202" s="17" t="s">
        <v>231</v>
      </c>
      <c r="G202" s="17" t="s">
        <v>231</v>
      </c>
      <c r="H202" s="17" t="s">
        <v>231</v>
      </c>
      <c r="I202" s="17" t="s">
        <v>231</v>
      </c>
      <c r="J202" s="17" t="s">
        <v>231</v>
      </c>
      <c r="K202" s="17" t="s">
        <v>231</v>
      </c>
      <c r="L202" s="17" t="s">
        <v>231</v>
      </c>
      <c r="M202" s="17" t="s">
        <v>231</v>
      </c>
      <c r="N202" s="17" t="s">
        <v>231</v>
      </c>
      <c r="O202" s="17" t="s">
        <v>231</v>
      </c>
      <c r="P202" s="17" t="s">
        <v>231</v>
      </c>
      <c r="Q202" s="17" t="s">
        <v>231</v>
      </c>
      <c r="R202" s="17" t="s">
        <v>231</v>
      </c>
      <c r="S202" s="17" t="s">
        <v>231</v>
      </c>
      <c r="T202" s="17" t="s">
        <v>231</v>
      </c>
      <c r="U202" s="17" t="s">
        <v>231</v>
      </c>
      <c r="V202" s="17" t="s">
        <v>231</v>
      </c>
      <c r="W202" s="17" t="s">
        <v>231</v>
      </c>
      <c r="X202" s="17" t="s">
        <v>231</v>
      </c>
      <c r="Y202" s="17" t="s">
        <v>231</v>
      </c>
      <c r="Z202" s="97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232</v>
      </c>
      <c r="C203" s="9" t="s">
        <v>232</v>
      </c>
      <c r="D203" s="95" t="s">
        <v>233</v>
      </c>
      <c r="E203" s="96" t="s">
        <v>234</v>
      </c>
      <c r="F203" s="96" t="s">
        <v>235</v>
      </c>
      <c r="G203" s="96" t="s">
        <v>236</v>
      </c>
      <c r="H203" s="96" t="s">
        <v>237</v>
      </c>
      <c r="I203" s="96" t="s">
        <v>238</v>
      </c>
      <c r="J203" s="96" t="s">
        <v>239</v>
      </c>
      <c r="K203" s="96" t="s">
        <v>240</v>
      </c>
      <c r="L203" s="96" t="s">
        <v>241</v>
      </c>
      <c r="M203" s="96" t="s">
        <v>242</v>
      </c>
      <c r="N203" s="96" t="s">
        <v>243</v>
      </c>
      <c r="O203" s="96" t="s">
        <v>244</v>
      </c>
      <c r="P203" s="96" t="s">
        <v>245</v>
      </c>
      <c r="Q203" s="96" t="s">
        <v>246</v>
      </c>
      <c r="R203" s="96" t="s">
        <v>247</v>
      </c>
      <c r="S203" s="96" t="s">
        <v>248</v>
      </c>
      <c r="T203" s="96" t="s">
        <v>249</v>
      </c>
      <c r="U203" s="96" t="s">
        <v>250</v>
      </c>
      <c r="V203" s="96" t="s">
        <v>251</v>
      </c>
      <c r="W203" s="96" t="s">
        <v>252</v>
      </c>
      <c r="X203" s="96" t="s">
        <v>253</v>
      </c>
      <c r="Y203" s="96" t="s">
        <v>254</v>
      </c>
      <c r="Z203" s="97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288</v>
      </c>
      <c r="E204" s="11" t="s">
        <v>289</v>
      </c>
      <c r="F204" s="11" t="s">
        <v>290</v>
      </c>
      <c r="G204" s="11" t="s">
        <v>289</v>
      </c>
      <c r="H204" s="11" t="s">
        <v>290</v>
      </c>
      <c r="I204" s="11" t="s">
        <v>290</v>
      </c>
      <c r="J204" s="11" t="s">
        <v>290</v>
      </c>
      <c r="K204" s="11" t="s">
        <v>290</v>
      </c>
      <c r="L204" s="11" t="s">
        <v>290</v>
      </c>
      <c r="M204" s="11" t="s">
        <v>289</v>
      </c>
      <c r="N204" s="11" t="s">
        <v>290</v>
      </c>
      <c r="O204" s="11" t="s">
        <v>290</v>
      </c>
      <c r="P204" s="11" t="s">
        <v>290</v>
      </c>
      <c r="Q204" s="11" t="s">
        <v>290</v>
      </c>
      <c r="R204" s="11" t="s">
        <v>290</v>
      </c>
      <c r="S204" s="11" t="s">
        <v>290</v>
      </c>
      <c r="T204" s="11" t="s">
        <v>289</v>
      </c>
      <c r="U204" s="11" t="s">
        <v>289</v>
      </c>
      <c r="V204" s="11" t="s">
        <v>290</v>
      </c>
      <c r="W204" s="11" t="s">
        <v>290</v>
      </c>
      <c r="X204" s="11" t="s">
        <v>289</v>
      </c>
      <c r="Y204" s="11" t="s">
        <v>288</v>
      </c>
      <c r="Z204" s="97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 t="s">
        <v>291</v>
      </c>
      <c r="E205" s="25" t="s">
        <v>292</v>
      </c>
      <c r="F205" s="25" t="s">
        <v>291</v>
      </c>
      <c r="G205" s="25" t="s">
        <v>292</v>
      </c>
      <c r="H205" s="25" t="s">
        <v>291</v>
      </c>
      <c r="I205" s="25" t="s">
        <v>291</v>
      </c>
      <c r="J205" s="25" t="s">
        <v>291</v>
      </c>
      <c r="K205" s="25" t="s">
        <v>291</v>
      </c>
      <c r="L205" s="25" t="s">
        <v>291</v>
      </c>
      <c r="M205" s="25" t="s">
        <v>293</v>
      </c>
      <c r="N205" s="25" t="s">
        <v>293</v>
      </c>
      <c r="O205" s="25" t="s">
        <v>293</v>
      </c>
      <c r="P205" s="25" t="s">
        <v>291</v>
      </c>
      <c r="Q205" s="25" t="s">
        <v>291</v>
      </c>
      <c r="R205" s="25" t="s">
        <v>292</v>
      </c>
      <c r="S205" s="25" t="s">
        <v>291</v>
      </c>
      <c r="T205" s="25" t="s">
        <v>291</v>
      </c>
      <c r="U205" s="25" t="s">
        <v>291</v>
      </c>
      <c r="V205" s="25"/>
      <c r="W205" s="25" t="s">
        <v>293</v>
      </c>
      <c r="X205" s="25" t="s">
        <v>292</v>
      </c>
      <c r="Y205" s="25" t="s">
        <v>293</v>
      </c>
      <c r="Z205" s="97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8">
        <v>1</v>
      </c>
      <c r="C206" s="14">
        <v>1</v>
      </c>
      <c r="D206" s="156">
        <v>46</v>
      </c>
      <c r="E206" s="156">
        <v>44.316988212769999</v>
      </c>
      <c r="F206" s="156">
        <v>45.91</v>
      </c>
      <c r="G206" s="156">
        <v>45</v>
      </c>
      <c r="H206" s="156">
        <v>46.9</v>
      </c>
      <c r="I206" s="156">
        <v>45.1</v>
      </c>
      <c r="J206" s="156">
        <v>42.1</v>
      </c>
      <c r="K206" s="156">
        <v>43</v>
      </c>
      <c r="L206" s="156">
        <v>45.7</v>
      </c>
      <c r="M206" s="157">
        <v>52.4</v>
      </c>
      <c r="N206" s="156">
        <v>43.597999999999999</v>
      </c>
      <c r="O206" s="156">
        <v>44.3</v>
      </c>
      <c r="P206" s="156">
        <v>47.3</v>
      </c>
      <c r="Q206" s="156">
        <v>46.7</v>
      </c>
      <c r="R206" s="156">
        <v>47.4</v>
      </c>
      <c r="S206" s="156">
        <v>45.9</v>
      </c>
      <c r="T206" s="157">
        <v>39.299999999999997</v>
      </c>
      <c r="U206" s="156">
        <v>48.3</v>
      </c>
      <c r="V206" s="156">
        <v>41.795663425727781</v>
      </c>
      <c r="W206" s="157">
        <v>57</v>
      </c>
      <c r="X206" s="156">
        <v>43</v>
      </c>
      <c r="Y206" s="156">
        <v>46</v>
      </c>
      <c r="Z206" s="159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1">
        <v>1</v>
      </c>
    </row>
    <row r="207" spans="1:65">
      <c r="A207" s="28"/>
      <c r="B207" s="19">
        <v>1</v>
      </c>
      <c r="C207" s="9">
        <v>2</v>
      </c>
      <c r="D207" s="162">
        <v>46</v>
      </c>
      <c r="E207" s="162">
        <v>46.333078734670003</v>
      </c>
      <c r="F207" s="162">
        <v>46.24</v>
      </c>
      <c r="G207" s="162">
        <v>45.5</v>
      </c>
      <c r="H207" s="162">
        <v>47.5</v>
      </c>
      <c r="I207" s="162">
        <v>45.7</v>
      </c>
      <c r="J207" s="162">
        <v>42</v>
      </c>
      <c r="K207" s="162">
        <v>41.4</v>
      </c>
      <c r="L207" s="162">
        <v>46.3</v>
      </c>
      <c r="M207" s="163">
        <v>52.3</v>
      </c>
      <c r="N207" s="162">
        <v>43.453000000000003</v>
      </c>
      <c r="O207" s="162">
        <v>44.1</v>
      </c>
      <c r="P207" s="162">
        <v>47.1</v>
      </c>
      <c r="Q207" s="162">
        <v>45.4</v>
      </c>
      <c r="R207" s="162">
        <v>48.2</v>
      </c>
      <c r="S207" s="162">
        <v>45</v>
      </c>
      <c r="T207" s="163">
        <v>39.6</v>
      </c>
      <c r="U207" s="162">
        <v>48</v>
      </c>
      <c r="V207" s="162">
        <v>41.981289605908714</v>
      </c>
      <c r="W207" s="163">
        <v>54.7</v>
      </c>
      <c r="X207" s="162">
        <v>44</v>
      </c>
      <c r="Y207" s="162">
        <v>46</v>
      </c>
      <c r="Z207" s="159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1">
        <v>12</v>
      </c>
    </row>
    <row r="208" spans="1:65">
      <c r="A208" s="28"/>
      <c r="B208" s="19">
        <v>1</v>
      </c>
      <c r="C208" s="9">
        <v>3</v>
      </c>
      <c r="D208" s="162">
        <v>45</v>
      </c>
      <c r="E208" s="162">
        <v>43.574416473770007</v>
      </c>
      <c r="F208" s="162">
        <v>46.16</v>
      </c>
      <c r="G208" s="162">
        <v>44.9</v>
      </c>
      <c r="H208" s="162">
        <v>47</v>
      </c>
      <c r="I208" s="162">
        <v>44.5</v>
      </c>
      <c r="J208" s="162">
        <v>42.3</v>
      </c>
      <c r="K208" s="162">
        <v>42.5</v>
      </c>
      <c r="L208" s="162">
        <v>46.2</v>
      </c>
      <c r="M208" s="163">
        <v>52.4</v>
      </c>
      <c r="N208" s="162">
        <v>43.707999999999998</v>
      </c>
      <c r="O208" s="162">
        <v>43.3</v>
      </c>
      <c r="P208" s="162">
        <v>48.7</v>
      </c>
      <c r="Q208" s="162">
        <v>47.4</v>
      </c>
      <c r="R208" s="162">
        <v>47.5</v>
      </c>
      <c r="S208" s="162">
        <v>46.5</v>
      </c>
      <c r="T208" s="163">
        <v>39.5</v>
      </c>
      <c r="U208" s="162">
        <v>47.7</v>
      </c>
      <c r="V208" s="162">
        <v>40.946652850012832</v>
      </c>
      <c r="W208" s="163">
        <v>55.4</v>
      </c>
      <c r="X208" s="162">
        <v>43</v>
      </c>
      <c r="Y208" s="162">
        <v>47</v>
      </c>
      <c r="Z208" s="159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1">
        <v>16</v>
      </c>
    </row>
    <row r="209" spans="1:65">
      <c r="A209" s="28"/>
      <c r="B209" s="19">
        <v>1</v>
      </c>
      <c r="C209" s="9">
        <v>4</v>
      </c>
      <c r="D209" s="162">
        <v>46</v>
      </c>
      <c r="E209" s="162">
        <v>45.510290413770001</v>
      </c>
      <c r="F209" s="162">
        <v>47.02</v>
      </c>
      <c r="G209" s="162">
        <v>45.1</v>
      </c>
      <c r="H209" s="162">
        <v>47.3</v>
      </c>
      <c r="I209" s="162">
        <v>45</v>
      </c>
      <c r="J209" s="162">
        <v>42</v>
      </c>
      <c r="K209" s="162">
        <v>41.6</v>
      </c>
      <c r="L209" s="162">
        <v>46.7</v>
      </c>
      <c r="M209" s="163">
        <v>53.6</v>
      </c>
      <c r="N209" s="162">
        <v>43.174999999999997</v>
      </c>
      <c r="O209" s="162">
        <v>44.7</v>
      </c>
      <c r="P209" s="162">
        <v>46.2</v>
      </c>
      <c r="Q209" s="162">
        <v>45.7</v>
      </c>
      <c r="R209" s="162">
        <v>47.1</v>
      </c>
      <c r="S209" s="162">
        <v>46.9</v>
      </c>
      <c r="T209" s="163">
        <v>39</v>
      </c>
      <c r="U209" s="162">
        <v>48.6</v>
      </c>
      <c r="V209" s="162">
        <v>40.90923900664518</v>
      </c>
      <c r="W209" s="163">
        <v>54.4</v>
      </c>
      <c r="X209" s="162">
        <v>43</v>
      </c>
      <c r="Y209" s="164">
        <v>42</v>
      </c>
      <c r="Z209" s="159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1">
        <v>45.173633829559158</v>
      </c>
    </row>
    <row r="210" spans="1:65">
      <c r="A210" s="28"/>
      <c r="B210" s="19">
        <v>1</v>
      </c>
      <c r="C210" s="9">
        <v>5</v>
      </c>
      <c r="D210" s="162">
        <v>47</v>
      </c>
      <c r="E210" s="162">
        <v>45.775268026670005</v>
      </c>
      <c r="F210" s="162">
        <v>46.2</v>
      </c>
      <c r="G210" s="162">
        <v>45.5</v>
      </c>
      <c r="H210" s="162">
        <v>45.5</v>
      </c>
      <c r="I210" s="162">
        <v>45.4</v>
      </c>
      <c r="J210" s="162">
        <v>42.6</v>
      </c>
      <c r="K210" s="162">
        <v>41.8</v>
      </c>
      <c r="L210" s="162">
        <v>45.6</v>
      </c>
      <c r="M210" s="163">
        <v>51.7</v>
      </c>
      <c r="N210" s="162">
        <v>43.555</v>
      </c>
      <c r="O210" s="162">
        <v>43.2</v>
      </c>
      <c r="P210" s="162">
        <v>44.5</v>
      </c>
      <c r="Q210" s="162">
        <v>47.6</v>
      </c>
      <c r="R210" s="162">
        <v>48.6</v>
      </c>
      <c r="S210" s="162">
        <v>46.2</v>
      </c>
      <c r="T210" s="163">
        <v>40</v>
      </c>
      <c r="U210" s="162">
        <v>48.3</v>
      </c>
      <c r="V210" s="162">
        <v>42.409263972285366</v>
      </c>
      <c r="W210" s="163">
        <v>53.5</v>
      </c>
      <c r="X210" s="162">
        <v>44</v>
      </c>
      <c r="Y210" s="162">
        <v>46</v>
      </c>
      <c r="Z210" s="159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1">
        <v>76</v>
      </c>
    </row>
    <row r="211" spans="1:65">
      <c r="A211" s="28"/>
      <c r="B211" s="19">
        <v>1</v>
      </c>
      <c r="C211" s="9">
        <v>6</v>
      </c>
      <c r="D211" s="162">
        <v>47</v>
      </c>
      <c r="E211" s="162">
        <v>43.647976205470002</v>
      </c>
      <c r="F211" s="162">
        <v>45.8</v>
      </c>
      <c r="G211" s="162">
        <v>45.2</v>
      </c>
      <c r="H211" s="162">
        <v>48.2</v>
      </c>
      <c r="I211" s="162">
        <v>45.2</v>
      </c>
      <c r="J211" s="162">
        <v>43.4</v>
      </c>
      <c r="K211" s="162">
        <v>41.7</v>
      </c>
      <c r="L211" s="162">
        <v>46.8</v>
      </c>
      <c r="M211" s="163">
        <v>53.4</v>
      </c>
      <c r="N211" s="162">
        <v>43.539000000000001</v>
      </c>
      <c r="O211" s="162">
        <v>43</v>
      </c>
      <c r="P211" s="162">
        <v>45.1</v>
      </c>
      <c r="Q211" s="162">
        <v>45.5</v>
      </c>
      <c r="R211" s="162">
        <v>46.8</v>
      </c>
      <c r="S211" s="162">
        <v>45.7</v>
      </c>
      <c r="T211" s="163">
        <v>39.700000000000003</v>
      </c>
      <c r="U211" s="162">
        <v>47.2</v>
      </c>
      <c r="V211" s="162">
        <v>41.136129642044835</v>
      </c>
      <c r="W211" s="163">
        <v>53.7</v>
      </c>
      <c r="X211" s="162">
        <v>44</v>
      </c>
      <c r="Y211" s="162">
        <v>46</v>
      </c>
      <c r="Z211" s="159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5"/>
    </row>
    <row r="212" spans="1:65">
      <c r="A212" s="28"/>
      <c r="B212" s="20" t="s">
        <v>259</v>
      </c>
      <c r="C212" s="12"/>
      <c r="D212" s="166">
        <v>46.166666666666664</v>
      </c>
      <c r="E212" s="166">
        <v>44.859669677853333</v>
      </c>
      <c r="F212" s="166">
        <v>46.221666666666671</v>
      </c>
      <c r="G212" s="166">
        <v>45.199999999999996</v>
      </c>
      <c r="H212" s="166">
        <v>47.066666666666663</v>
      </c>
      <c r="I212" s="166">
        <v>45.150000000000006</v>
      </c>
      <c r="J212" s="166">
        <v>42.4</v>
      </c>
      <c r="K212" s="166">
        <v>42</v>
      </c>
      <c r="L212" s="166">
        <v>46.216666666666661</v>
      </c>
      <c r="M212" s="166">
        <v>52.633333333333326</v>
      </c>
      <c r="N212" s="166">
        <v>43.504666666666672</v>
      </c>
      <c r="O212" s="166">
        <v>43.766666666666659</v>
      </c>
      <c r="P212" s="166">
        <v>46.483333333333341</v>
      </c>
      <c r="Q212" s="166">
        <v>46.383333333333326</v>
      </c>
      <c r="R212" s="166">
        <v>47.599999999999994</v>
      </c>
      <c r="S212" s="166">
        <v>46.033333333333331</v>
      </c>
      <c r="T212" s="166">
        <v>39.516666666666673</v>
      </c>
      <c r="U212" s="166">
        <v>48.016666666666659</v>
      </c>
      <c r="V212" s="166">
        <v>41.529706417104116</v>
      </c>
      <c r="W212" s="166">
        <v>54.783333333333331</v>
      </c>
      <c r="X212" s="166">
        <v>43.5</v>
      </c>
      <c r="Y212" s="166">
        <v>45.5</v>
      </c>
      <c r="Z212" s="159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165"/>
    </row>
    <row r="213" spans="1:65">
      <c r="A213" s="28"/>
      <c r="B213" s="3" t="s">
        <v>260</v>
      </c>
      <c r="C213" s="27"/>
      <c r="D213" s="162">
        <v>46</v>
      </c>
      <c r="E213" s="162">
        <v>44.913639313269996</v>
      </c>
      <c r="F213" s="162">
        <v>46.18</v>
      </c>
      <c r="G213" s="162">
        <v>45.150000000000006</v>
      </c>
      <c r="H213" s="162">
        <v>47.15</v>
      </c>
      <c r="I213" s="162">
        <v>45.150000000000006</v>
      </c>
      <c r="J213" s="162">
        <v>42.2</v>
      </c>
      <c r="K213" s="162">
        <v>41.75</v>
      </c>
      <c r="L213" s="162">
        <v>46.25</v>
      </c>
      <c r="M213" s="162">
        <v>52.4</v>
      </c>
      <c r="N213" s="162">
        <v>43.546999999999997</v>
      </c>
      <c r="O213" s="162">
        <v>43.7</v>
      </c>
      <c r="P213" s="162">
        <v>46.650000000000006</v>
      </c>
      <c r="Q213" s="162">
        <v>46.2</v>
      </c>
      <c r="R213" s="162">
        <v>47.45</v>
      </c>
      <c r="S213" s="162">
        <v>46.05</v>
      </c>
      <c r="T213" s="162">
        <v>39.549999999999997</v>
      </c>
      <c r="U213" s="162">
        <v>48.15</v>
      </c>
      <c r="V213" s="162">
        <v>41.465896533886308</v>
      </c>
      <c r="W213" s="162">
        <v>54.55</v>
      </c>
      <c r="X213" s="162">
        <v>43.5</v>
      </c>
      <c r="Y213" s="162">
        <v>46</v>
      </c>
      <c r="Z213" s="159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  <c r="AU213" s="160"/>
      <c r="AV213" s="160"/>
      <c r="AW213" s="160"/>
      <c r="AX213" s="160"/>
      <c r="AY213" s="160"/>
      <c r="AZ213" s="160"/>
      <c r="BA213" s="160"/>
      <c r="BB213" s="160"/>
      <c r="BC213" s="160"/>
      <c r="BD213" s="160"/>
      <c r="BE213" s="160"/>
      <c r="BF213" s="160"/>
      <c r="BG213" s="160"/>
      <c r="BH213" s="160"/>
      <c r="BI213" s="160"/>
      <c r="BJ213" s="160"/>
      <c r="BK213" s="160"/>
      <c r="BL213" s="160"/>
      <c r="BM213" s="165"/>
    </row>
    <row r="214" spans="1:65">
      <c r="A214" s="28"/>
      <c r="B214" s="3" t="s">
        <v>261</v>
      </c>
      <c r="C214" s="27"/>
      <c r="D214" s="23">
        <v>0.752772652709081</v>
      </c>
      <c r="E214" s="23">
        <v>1.1702257875502298</v>
      </c>
      <c r="F214" s="23">
        <v>0.42822501873042013</v>
      </c>
      <c r="G214" s="23">
        <v>0.25298221281347055</v>
      </c>
      <c r="H214" s="23">
        <v>0.89591666279105875</v>
      </c>
      <c r="I214" s="23">
        <v>0.40373258476372764</v>
      </c>
      <c r="J214" s="23">
        <v>0.54037024344425133</v>
      </c>
      <c r="K214" s="23">
        <v>0.61644140029689765</v>
      </c>
      <c r="L214" s="23">
        <v>0.495647724363449</v>
      </c>
      <c r="M214" s="23">
        <v>0.72295689129205087</v>
      </c>
      <c r="N214" s="23">
        <v>0.18172359964150731</v>
      </c>
      <c r="O214" s="23">
        <v>0.69185740341971269</v>
      </c>
      <c r="P214" s="23">
        <v>1.5419684389333872</v>
      </c>
      <c r="Q214" s="23">
        <v>0.98268340103344931</v>
      </c>
      <c r="R214" s="23">
        <v>0.67823299831252826</v>
      </c>
      <c r="S214" s="23">
        <v>0.66231915770772187</v>
      </c>
      <c r="T214" s="23">
        <v>0.34302575219167902</v>
      </c>
      <c r="U214" s="23">
        <v>0.50365331992022555</v>
      </c>
      <c r="V214" s="23">
        <v>0.62098565959753804</v>
      </c>
      <c r="W214" s="23">
        <v>1.2859497138950129</v>
      </c>
      <c r="X214" s="23">
        <v>0.54772255750516607</v>
      </c>
      <c r="Y214" s="23">
        <v>1.7606816861659009</v>
      </c>
      <c r="Z214" s="97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88</v>
      </c>
      <c r="C215" s="27"/>
      <c r="D215" s="13">
        <v>1.6305544824023417E-2</v>
      </c>
      <c r="E215" s="13">
        <v>2.6086366572778307E-2</v>
      </c>
      <c r="F215" s="13">
        <v>9.2645949316068239E-3</v>
      </c>
      <c r="G215" s="13">
        <v>5.5969516109174904E-3</v>
      </c>
      <c r="H215" s="13">
        <v>1.9035056574880853E-2</v>
      </c>
      <c r="I215" s="13">
        <v>8.9420284554535458E-3</v>
      </c>
      <c r="J215" s="13">
        <v>1.2744581213307815E-2</v>
      </c>
      <c r="K215" s="13">
        <v>1.4677176197545182E-2</v>
      </c>
      <c r="L215" s="13">
        <v>1.072443687768011E-2</v>
      </c>
      <c r="M215" s="13">
        <v>1.3735723077113064E-2</v>
      </c>
      <c r="N215" s="13">
        <v>4.1771058961070986E-3</v>
      </c>
      <c r="O215" s="13">
        <v>1.5807861464273713E-2</v>
      </c>
      <c r="P215" s="13">
        <v>3.317250137540452E-2</v>
      </c>
      <c r="Q215" s="13">
        <v>2.118613153503664E-2</v>
      </c>
      <c r="R215" s="13">
        <v>1.4248592401523704E-2</v>
      </c>
      <c r="S215" s="13">
        <v>1.4387816604802069E-2</v>
      </c>
      <c r="T215" s="13">
        <v>8.6805335856181935E-3</v>
      </c>
      <c r="U215" s="13">
        <v>1.0489135437422262E-2</v>
      </c>
      <c r="V215" s="13">
        <v>1.495280639262558E-2</v>
      </c>
      <c r="W215" s="13">
        <v>2.3473374759264004E-2</v>
      </c>
      <c r="X215" s="13">
        <v>1.2591323161038301E-2</v>
      </c>
      <c r="Y215" s="13">
        <v>3.8696300794854963E-2</v>
      </c>
      <c r="Z215" s="97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262</v>
      </c>
      <c r="C216" s="27"/>
      <c r="D216" s="13">
        <v>2.1982575961328132E-2</v>
      </c>
      <c r="E216" s="13">
        <v>-6.9501637368917235E-3</v>
      </c>
      <c r="F216" s="13">
        <v>2.3200100329802131E-2</v>
      </c>
      <c r="G216" s="13">
        <v>5.8366281845545487E-4</v>
      </c>
      <c r="H216" s="13">
        <v>4.1905701990899047E-2</v>
      </c>
      <c r="I216" s="13">
        <v>-5.2317751652042332E-4</v>
      </c>
      <c r="J216" s="13">
        <v>-6.1399395940209822E-2</v>
      </c>
      <c r="K216" s="13">
        <v>-7.0254118620019179E-2</v>
      </c>
      <c r="L216" s="13">
        <v>2.3089416296304233E-2</v>
      </c>
      <c r="M216" s="13">
        <v>0.16513392595157894</v>
      </c>
      <c r="N216" s="13">
        <v>-3.6945603472802846E-2</v>
      </c>
      <c r="O216" s="13">
        <v>-3.114576011752801E-2</v>
      </c>
      <c r="P216" s="13">
        <v>2.8992564749510841E-2</v>
      </c>
      <c r="Q216" s="13">
        <v>2.6778884079557974E-2</v>
      </c>
      <c r="R216" s="13">
        <v>5.3711998897311597E-2</v>
      </c>
      <c r="S216" s="13">
        <v>1.903100173472505E-2</v>
      </c>
      <c r="T216" s="13">
        <v>-0.12522718859050197</v>
      </c>
      <c r="U216" s="13">
        <v>6.2935668355446284E-2</v>
      </c>
      <c r="V216" s="13">
        <v>-8.0664916756611582E-2</v>
      </c>
      <c r="W216" s="13">
        <v>0.21272806035555436</v>
      </c>
      <c r="X216" s="13">
        <v>-3.7048908570734063E-2</v>
      </c>
      <c r="Y216" s="13">
        <v>7.2247048283127224E-3</v>
      </c>
      <c r="Z216" s="97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263</v>
      </c>
      <c r="C217" s="45"/>
      <c r="D217" s="43">
        <v>0.17</v>
      </c>
      <c r="E217" s="43">
        <v>0.39</v>
      </c>
      <c r="F217" s="43">
        <v>0.2</v>
      </c>
      <c r="G217" s="43">
        <v>0.24</v>
      </c>
      <c r="H217" s="43">
        <v>0.56000000000000005</v>
      </c>
      <c r="I217" s="43">
        <v>0.27</v>
      </c>
      <c r="J217" s="43">
        <v>1.45</v>
      </c>
      <c r="K217" s="43">
        <v>1.62</v>
      </c>
      <c r="L217" s="43">
        <v>0.19</v>
      </c>
      <c r="M217" s="43">
        <v>2.96</v>
      </c>
      <c r="N217" s="43">
        <v>0.97</v>
      </c>
      <c r="O217" s="43">
        <v>0.86</v>
      </c>
      <c r="P217" s="43">
        <v>0.31</v>
      </c>
      <c r="Q217" s="43">
        <v>0.27</v>
      </c>
      <c r="R217" s="43">
        <v>0.79</v>
      </c>
      <c r="S217" s="43">
        <v>0.11</v>
      </c>
      <c r="T217" s="43">
        <v>2.69</v>
      </c>
      <c r="U217" s="43">
        <v>0.97</v>
      </c>
      <c r="V217" s="43">
        <v>1.82</v>
      </c>
      <c r="W217" s="43">
        <v>3.88</v>
      </c>
      <c r="X217" s="43">
        <v>0.98</v>
      </c>
      <c r="Y217" s="43">
        <v>0.11</v>
      </c>
      <c r="Z217" s="97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2"/>
    </row>
    <row r="219" spans="1:65" ht="15">
      <c r="B219" s="8" t="s">
        <v>554</v>
      </c>
      <c r="BM219" s="26" t="s">
        <v>68</v>
      </c>
    </row>
    <row r="220" spans="1:65" ht="15">
      <c r="A220" s="24" t="s">
        <v>51</v>
      </c>
      <c r="B220" s="18" t="s">
        <v>119</v>
      </c>
      <c r="C220" s="15" t="s">
        <v>120</v>
      </c>
      <c r="D220" s="16" t="s">
        <v>231</v>
      </c>
      <c r="E220" s="17" t="s">
        <v>231</v>
      </c>
      <c r="F220" s="17" t="s">
        <v>231</v>
      </c>
      <c r="G220" s="17" t="s">
        <v>231</v>
      </c>
      <c r="H220" s="17" t="s">
        <v>231</v>
      </c>
      <c r="I220" s="17" t="s">
        <v>231</v>
      </c>
      <c r="J220" s="17" t="s">
        <v>231</v>
      </c>
      <c r="K220" s="17" t="s">
        <v>231</v>
      </c>
      <c r="L220" s="17" t="s">
        <v>231</v>
      </c>
      <c r="M220" s="17" t="s">
        <v>231</v>
      </c>
      <c r="N220" s="17" t="s">
        <v>231</v>
      </c>
      <c r="O220" s="17" t="s">
        <v>231</v>
      </c>
      <c r="P220" s="17" t="s">
        <v>231</v>
      </c>
      <c r="Q220" s="17" t="s">
        <v>231</v>
      </c>
      <c r="R220" s="17" t="s">
        <v>231</v>
      </c>
      <c r="S220" s="17" t="s">
        <v>231</v>
      </c>
      <c r="T220" s="17" t="s">
        <v>231</v>
      </c>
      <c r="U220" s="17" t="s">
        <v>231</v>
      </c>
      <c r="V220" s="17" t="s">
        <v>231</v>
      </c>
      <c r="W220" s="17" t="s">
        <v>231</v>
      </c>
      <c r="X220" s="17" t="s">
        <v>231</v>
      </c>
      <c r="Y220" s="17" t="s">
        <v>231</v>
      </c>
      <c r="Z220" s="97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232</v>
      </c>
      <c r="C221" s="9" t="s">
        <v>232</v>
      </c>
      <c r="D221" s="95" t="s">
        <v>233</v>
      </c>
      <c r="E221" s="96" t="s">
        <v>234</v>
      </c>
      <c r="F221" s="96" t="s">
        <v>235</v>
      </c>
      <c r="G221" s="96" t="s">
        <v>236</v>
      </c>
      <c r="H221" s="96" t="s">
        <v>237</v>
      </c>
      <c r="I221" s="96" t="s">
        <v>238</v>
      </c>
      <c r="J221" s="96" t="s">
        <v>239</v>
      </c>
      <c r="K221" s="96" t="s">
        <v>240</v>
      </c>
      <c r="L221" s="96" t="s">
        <v>241</v>
      </c>
      <c r="M221" s="96" t="s">
        <v>242</v>
      </c>
      <c r="N221" s="96" t="s">
        <v>243</v>
      </c>
      <c r="O221" s="96" t="s">
        <v>244</v>
      </c>
      <c r="P221" s="96" t="s">
        <v>245</v>
      </c>
      <c r="Q221" s="96" t="s">
        <v>246</v>
      </c>
      <c r="R221" s="96" t="s">
        <v>247</v>
      </c>
      <c r="S221" s="96" t="s">
        <v>248</v>
      </c>
      <c r="T221" s="96" t="s">
        <v>249</v>
      </c>
      <c r="U221" s="96" t="s">
        <v>250</v>
      </c>
      <c r="V221" s="96" t="s">
        <v>251</v>
      </c>
      <c r="W221" s="96" t="s">
        <v>252</v>
      </c>
      <c r="X221" s="96" t="s">
        <v>253</v>
      </c>
      <c r="Y221" s="96" t="s">
        <v>254</v>
      </c>
      <c r="Z221" s="97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288</v>
      </c>
      <c r="E222" s="11" t="s">
        <v>289</v>
      </c>
      <c r="F222" s="11" t="s">
        <v>290</v>
      </c>
      <c r="G222" s="11" t="s">
        <v>289</v>
      </c>
      <c r="H222" s="11" t="s">
        <v>290</v>
      </c>
      <c r="I222" s="11" t="s">
        <v>290</v>
      </c>
      <c r="J222" s="11" t="s">
        <v>290</v>
      </c>
      <c r="K222" s="11" t="s">
        <v>290</v>
      </c>
      <c r="L222" s="11" t="s">
        <v>290</v>
      </c>
      <c r="M222" s="11" t="s">
        <v>289</v>
      </c>
      <c r="N222" s="11" t="s">
        <v>290</v>
      </c>
      <c r="O222" s="11" t="s">
        <v>288</v>
      </c>
      <c r="P222" s="11" t="s">
        <v>290</v>
      </c>
      <c r="Q222" s="11" t="s">
        <v>290</v>
      </c>
      <c r="R222" s="11" t="s">
        <v>288</v>
      </c>
      <c r="S222" s="11" t="s">
        <v>290</v>
      </c>
      <c r="T222" s="11" t="s">
        <v>289</v>
      </c>
      <c r="U222" s="11" t="s">
        <v>289</v>
      </c>
      <c r="V222" s="11" t="s">
        <v>290</v>
      </c>
      <c r="W222" s="11" t="s">
        <v>288</v>
      </c>
      <c r="X222" s="11" t="s">
        <v>289</v>
      </c>
      <c r="Y222" s="11" t="s">
        <v>288</v>
      </c>
      <c r="Z222" s="97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 t="s">
        <v>291</v>
      </c>
      <c r="E223" s="25" t="s">
        <v>292</v>
      </c>
      <c r="F223" s="25" t="s">
        <v>291</v>
      </c>
      <c r="G223" s="25" t="s">
        <v>292</v>
      </c>
      <c r="H223" s="25" t="s">
        <v>291</v>
      </c>
      <c r="I223" s="25" t="s">
        <v>291</v>
      </c>
      <c r="J223" s="25" t="s">
        <v>291</v>
      </c>
      <c r="K223" s="25" t="s">
        <v>291</v>
      </c>
      <c r="L223" s="25" t="s">
        <v>291</v>
      </c>
      <c r="M223" s="25" t="s">
        <v>293</v>
      </c>
      <c r="N223" s="25" t="s">
        <v>293</v>
      </c>
      <c r="O223" s="25" t="s">
        <v>293</v>
      </c>
      <c r="P223" s="25" t="s">
        <v>291</v>
      </c>
      <c r="Q223" s="25" t="s">
        <v>291</v>
      </c>
      <c r="R223" s="25" t="s">
        <v>292</v>
      </c>
      <c r="S223" s="25" t="s">
        <v>291</v>
      </c>
      <c r="T223" s="25" t="s">
        <v>291</v>
      </c>
      <c r="U223" s="25" t="s">
        <v>291</v>
      </c>
      <c r="V223" s="25"/>
      <c r="W223" s="25" t="s">
        <v>293</v>
      </c>
      <c r="X223" s="25" t="s">
        <v>292</v>
      </c>
      <c r="Y223" s="25" t="s">
        <v>293</v>
      </c>
      <c r="Z223" s="97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56">
        <v>23</v>
      </c>
      <c r="E224" s="156">
        <v>21.571077393499998</v>
      </c>
      <c r="F224" s="156">
        <v>21.7</v>
      </c>
      <c r="G224" s="157">
        <v>26</v>
      </c>
      <c r="H224" s="156">
        <v>21</v>
      </c>
      <c r="I224" s="156">
        <v>21</v>
      </c>
      <c r="J224" s="156">
        <v>21</v>
      </c>
      <c r="K224" s="156">
        <v>19</v>
      </c>
      <c r="L224" s="156">
        <v>19</v>
      </c>
      <c r="M224" s="156">
        <v>21</v>
      </c>
      <c r="N224" s="156">
        <v>22.722999999999999</v>
      </c>
      <c r="O224" s="156">
        <v>22</v>
      </c>
      <c r="P224" s="156">
        <v>20</v>
      </c>
      <c r="Q224" s="156">
        <v>21.7</v>
      </c>
      <c r="R224" s="157">
        <v>25</v>
      </c>
      <c r="S224" s="156">
        <v>22</v>
      </c>
      <c r="T224" s="156">
        <v>20</v>
      </c>
      <c r="U224" s="156">
        <v>21</v>
      </c>
      <c r="V224" s="157">
        <v>25.84284000651467</v>
      </c>
      <c r="W224" s="156">
        <v>21</v>
      </c>
      <c r="X224" s="156">
        <v>22</v>
      </c>
      <c r="Y224" s="156">
        <v>22</v>
      </c>
      <c r="Z224" s="159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160"/>
      <c r="AW224" s="160"/>
      <c r="AX224" s="160"/>
      <c r="AY224" s="160"/>
      <c r="AZ224" s="160"/>
      <c r="BA224" s="160"/>
      <c r="BB224" s="160"/>
      <c r="BC224" s="160"/>
      <c r="BD224" s="160"/>
      <c r="BE224" s="160"/>
      <c r="BF224" s="160"/>
      <c r="BG224" s="160"/>
      <c r="BH224" s="160"/>
      <c r="BI224" s="160"/>
      <c r="BJ224" s="160"/>
      <c r="BK224" s="160"/>
      <c r="BL224" s="160"/>
      <c r="BM224" s="161">
        <v>1</v>
      </c>
    </row>
    <row r="225" spans="1:65">
      <c r="A225" s="28"/>
      <c r="B225" s="19">
        <v>1</v>
      </c>
      <c r="C225" s="9">
        <v>2</v>
      </c>
      <c r="D225" s="162">
        <v>22</v>
      </c>
      <c r="E225" s="162">
        <v>22.109019350000001</v>
      </c>
      <c r="F225" s="162">
        <v>21.5</v>
      </c>
      <c r="G225" s="163">
        <v>24</v>
      </c>
      <c r="H225" s="162">
        <v>22</v>
      </c>
      <c r="I225" s="162">
        <v>21</v>
      </c>
      <c r="J225" s="162">
        <v>21</v>
      </c>
      <c r="K225" s="162">
        <v>20</v>
      </c>
      <c r="L225" s="162">
        <v>19</v>
      </c>
      <c r="M225" s="162">
        <v>21</v>
      </c>
      <c r="N225" s="162">
        <v>22.724</v>
      </c>
      <c r="O225" s="162">
        <v>20</v>
      </c>
      <c r="P225" s="162">
        <v>20</v>
      </c>
      <c r="Q225" s="162">
        <v>21.6</v>
      </c>
      <c r="R225" s="163">
        <v>25</v>
      </c>
      <c r="S225" s="162">
        <v>22</v>
      </c>
      <c r="T225" s="162">
        <v>20</v>
      </c>
      <c r="U225" s="162">
        <v>21</v>
      </c>
      <c r="V225" s="163">
        <v>24.936998124430595</v>
      </c>
      <c r="W225" s="162">
        <v>21</v>
      </c>
      <c r="X225" s="162">
        <v>22</v>
      </c>
      <c r="Y225" s="162">
        <v>21</v>
      </c>
      <c r="Z225" s="159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  <c r="AU225" s="160"/>
      <c r="AV225" s="160"/>
      <c r="AW225" s="160"/>
      <c r="AX225" s="160"/>
      <c r="AY225" s="160"/>
      <c r="AZ225" s="160"/>
      <c r="BA225" s="160"/>
      <c r="BB225" s="160"/>
      <c r="BC225" s="160"/>
      <c r="BD225" s="160"/>
      <c r="BE225" s="160"/>
      <c r="BF225" s="160"/>
      <c r="BG225" s="160"/>
      <c r="BH225" s="160"/>
      <c r="BI225" s="160"/>
      <c r="BJ225" s="160"/>
      <c r="BK225" s="160"/>
      <c r="BL225" s="160"/>
      <c r="BM225" s="161" t="e">
        <v>#N/A</v>
      </c>
    </row>
    <row r="226" spans="1:65">
      <c r="A226" s="28"/>
      <c r="B226" s="19">
        <v>1</v>
      </c>
      <c r="C226" s="9">
        <v>3</v>
      </c>
      <c r="D226" s="162">
        <v>22</v>
      </c>
      <c r="E226" s="162">
        <v>21.3997454605</v>
      </c>
      <c r="F226" s="162">
        <v>21.6</v>
      </c>
      <c r="G226" s="163">
        <v>23</v>
      </c>
      <c r="H226" s="162">
        <v>21</v>
      </c>
      <c r="I226" s="162">
        <v>21</v>
      </c>
      <c r="J226" s="162">
        <v>21</v>
      </c>
      <c r="K226" s="162">
        <v>20</v>
      </c>
      <c r="L226" s="162">
        <v>20</v>
      </c>
      <c r="M226" s="162">
        <v>21</v>
      </c>
      <c r="N226" s="162">
        <v>22.448</v>
      </c>
      <c r="O226" s="162">
        <v>19</v>
      </c>
      <c r="P226" s="162">
        <v>20.5</v>
      </c>
      <c r="Q226" s="162">
        <v>21.8</v>
      </c>
      <c r="R226" s="163">
        <v>25</v>
      </c>
      <c r="S226" s="162">
        <v>23</v>
      </c>
      <c r="T226" s="162">
        <v>20</v>
      </c>
      <c r="U226" s="162">
        <v>21</v>
      </c>
      <c r="V226" s="163">
        <v>23.424030608751657</v>
      </c>
      <c r="W226" s="162">
        <v>21</v>
      </c>
      <c r="X226" s="162">
        <v>22</v>
      </c>
      <c r="Y226" s="162">
        <v>22</v>
      </c>
      <c r="Z226" s="159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  <c r="AU226" s="160"/>
      <c r="AV226" s="160"/>
      <c r="AW226" s="160"/>
      <c r="AX226" s="160"/>
      <c r="AY226" s="160"/>
      <c r="AZ226" s="160"/>
      <c r="BA226" s="160"/>
      <c r="BB226" s="160"/>
      <c r="BC226" s="160"/>
      <c r="BD226" s="160"/>
      <c r="BE226" s="160"/>
      <c r="BF226" s="160"/>
      <c r="BG226" s="160"/>
      <c r="BH226" s="160"/>
      <c r="BI226" s="160"/>
      <c r="BJ226" s="160"/>
      <c r="BK226" s="160"/>
      <c r="BL226" s="160"/>
      <c r="BM226" s="161">
        <v>16</v>
      </c>
    </row>
    <row r="227" spans="1:65">
      <c r="A227" s="28"/>
      <c r="B227" s="19">
        <v>1</v>
      </c>
      <c r="C227" s="9">
        <v>4</v>
      </c>
      <c r="D227" s="162">
        <v>23</v>
      </c>
      <c r="E227" s="162">
        <v>22.369427662</v>
      </c>
      <c r="F227" s="162">
        <v>21.9</v>
      </c>
      <c r="G227" s="163">
        <v>24</v>
      </c>
      <c r="H227" s="162">
        <v>22</v>
      </c>
      <c r="I227" s="162">
        <v>21</v>
      </c>
      <c r="J227" s="162">
        <v>21</v>
      </c>
      <c r="K227" s="162">
        <v>19</v>
      </c>
      <c r="L227" s="162">
        <v>20</v>
      </c>
      <c r="M227" s="162">
        <v>21</v>
      </c>
      <c r="N227" s="162">
        <v>24.242999999999999</v>
      </c>
      <c r="O227" s="162">
        <v>19</v>
      </c>
      <c r="P227" s="162">
        <v>19.399999999999999</v>
      </c>
      <c r="Q227" s="162">
        <v>21.5</v>
      </c>
      <c r="R227" s="163">
        <v>26</v>
      </c>
      <c r="S227" s="162">
        <v>23</v>
      </c>
      <c r="T227" s="162">
        <v>20</v>
      </c>
      <c r="U227" s="162">
        <v>21</v>
      </c>
      <c r="V227" s="163">
        <v>25.438510850317208</v>
      </c>
      <c r="W227" s="162">
        <v>21</v>
      </c>
      <c r="X227" s="162">
        <v>22</v>
      </c>
      <c r="Y227" s="162">
        <v>21</v>
      </c>
      <c r="Z227" s="159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  <c r="AU227" s="160"/>
      <c r="AV227" s="160"/>
      <c r="AW227" s="160"/>
      <c r="AX227" s="160"/>
      <c r="AY227" s="160"/>
      <c r="AZ227" s="160"/>
      <c r="BA227" s="160"/>
      <c r="BB227" s="160"/>
      <c r="BC227" s="160"/>
      <c r="BD227" s="160"/>
      <c r="BE227" s="160"/>
      <c r="BF227" s="160"/>
      <c r="BG227" s="160"/>
      <c r="BH227" s="160"/>
      <c r="BI227" s="160"/>
      <c r="BJ227" s="160"/>
      <c r="BK227" s="160"/>
      <c r="BL227" s="160"/>
      <c r="BM227" s="161">
        <v>21.112592342100879</v>
      </c>
    </row>
    <row r="228" spans="1:65">
      <c r="A228" s="28"/>
      <c r="B228" s="19">
        <v>1</v>
      </c>
      <c r="C228" s="9">
        <v>5</v>
      </c>
      <c r="D228" s="162">
        <v>23</v>
      </c>
      <c r="E228" s="162">
        <v>22.505216207500002</v>
      </c>
      <c r="F228" s="162">
        <v>21.8</v>
      </c>
      <c r="G228" s="163">
        <v>25</v>
      </c>
      <c r="H228" s="162">
        <v>21</v>
      </c>
      <c r="I228" s="162">
        <v>21</v>
      </c>
      <c r="J228" s="162">
        <v>21</v>
      </c>
      <c r="K228" s="162">
        <v>19</v>
      </c>
      <c r="L228" s="162">
        <v>19</v>
      </c>
      <c r="M228" s="162">
        <v>21</v>
      </c>
      <c r="N228" s="162">
        <v>23.411000000000001</v>
      </c>
      <c r="O228" s="162">
        <v>20</v>
      </c>
      <c r="P228" s="162">
        <v>18</v>
      </c>
      <c r="Q228" s="162">
        <v>21.3</v>
      </c>
      <c r="R228" s="163">
        <v>25</v>
      </c>
      <c r="S228" s="162">
        <v>23</v>
      </c>
      <c r="T228" s="162">
        <v>20</v>
      </c>
      <c r="U228" s="162">
        <v>21</v>
      </c>
      <c r="V228" s="163">
        <v>26.199795235744325</v>
      </c>
      <c r="W228" s="162">
        <v>21</v>
      </c>
      <c r="X228" s="162">
        <v>22</v>
      </c>
      <c r="Y228" s="162">
        <v>22</v>
      </c>
      <c r="Z228" s="159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  <c r="AU228" s="160"/>
      <c r="AV228" s="160"/>
      <c r="AW228" s="160"/>
      <c r="AX228" s="160"/>
      <c r="AY228" s="160"/>
      <c r="AZ228" s="160"/>
      <c r="BA228" s="160"/>
      <c r="BB228" s="160"/>
      <c r="BC228" s="160"/>
      <c r="BD228" s="160"/>
      <c r="BE228" s="160"/>
      <c r="BF228" s="160"/>
      <c r="BG228" s="160"/>
      <c r="BH228" s="160"/>
      <c r="BI228" s="160"/>
      <c r="BJ228" s="160"/>
      <c r="BK228" s="160"/>
      <c r="BL228" s="160"/>
      <c r="BM228" s="161">
        <v>77</v>
      </c>
    </row>
    <row r="229" spans="1:65">
      <c r="A229" s="28"/>
      <c r="B229" s="19">
        <v>1</v>
      </c>
      <c r="C229" s="9">
        <v>6</v>
      </c>
      <c r="D229" s="162">
        <v>23</v>
      </c>
      <c r="E229" s="162">
        <v>20.947040926</v>
      </c>
      <c r="F229" s="162">
        <v>21.3</v>
      </c>
      <c r="G229" s="163">
        <v>25</v>
      </c>
      <c r="H229" s="162">
        <v>21</v>
      </c>
      <c r="I229" s="162">
        <v>21</v>
      </c>
      <c r="J229" s="162">
        <v>21</v>
      </c>
      <c r="K229" s="162">
        <v>20</v>
      </c>
      <c r="L229" s="162">
        <v>20</v>
      </c>
      <c r="M229" s="162">
        <v>21</v>
      </c>
      <c r="N229" s="162">
        <v>23.085000000000001</v>
      </c>
      <c r="O229" s="162">
        <v>19</v>
      </c>
      <c r="P229" s="162">
        <v>18.399999999999999</v>
      </c>
      <c r="Q229" s="162">
        <v>21.3</v>
      </c>
      <c r="R229" s="163">
        <v>27</v>
      </c>
      <c r="S229" s="162">
        <v>21</v>
      </c>
      <c r="T229" s="162">
        <v>20</v>
      </c>
      <c r="U229" s="162">
        <v>21</v>
      </c>
      <c r="V229" s="163">
        <v>24.691035085576413</v>
      </c>
      <c r="W229" s="162">
        <v>21</v>
      </c>
      <c r="X229" s="162">
        <v>22</v>
      </c>
      <c r="Y229" s="162">
        <v>21</v>
      </c>
      <c r="Z229" s="159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  <c r="AU229" s="160"/>
      <c r="AV229" s="160"/>
      <c r="AW229" s="160"/>
      <c r="AX229" s="160"/>
      <c r="AY229" s="160"/>
      <c r="AZ229" s="160"/>
      <c r="BA229" s="160"/>
      <c r="BB229" s="160"/>
      <c r="BC229" s="160"/>
      <c r="BD229" s="160"/>
      <c r="BE229" s="160"/>
      <c r="BF229" s="160"/>
      <c r="BG229" s="160"/>
      <c r="BH229" s="160"/>
      <c r="BI229" s="160"/>
      <c r="BJ229" s="160"/>
      <c r="BK229" s="160"/>
      <c r="BL229" s="160"/>
      <c r="BM229" s="165"/>
    </row>
    <row r="230" spans="1:65">
      <c r="A230" s="28"/>
      <c r="B230" s="20" t="s">
        <v>259</v>
      </c>
      <c r="C230" s="12"/>
      <c r="D230" s="166">
        <v>22.666666666666668</v>
      </c>
      <c r="E230" s="166">
        <v>21.816921166583331</v>
      </c>
      <c r="F230" s="166">
        <v>21.633333333333336</v>
      </c>
      <c r="G230" s="166">
        <v>24.5</v>
      </c>
      <c r="H230" s="166">
        <v>21.333333333333332</v>
      </c>
      <c r="I230" s="166">
        <v>21</v>
      </c>
      <c r="J230" s="166">
        <v>21</v>
      </c>
      <c r="K230" s="166">
        <v>19.5</v>
      </c>
      <c r="L230" s="166">
        <v>19.5</v>
      </c>
      <c r="M230" s="166">
        <v>21</v>
      </c>
      <c r="N230" s="166">
        <v>23.105666666666668</v>
      </c>
      <c r="O230" s="166">
        <v>19.833333333333332</v>
      </c>
      <c r="P230" s="166">
        <v>19.383333333333336</v>
      </c>
      <c r="Q230" s="166">
        <v>21.533333333333331</v>
      </c>
      <c r="R230" s="166">
        <v>25.5</v>
      </c>
      <c r="S230" s="166">
        <v>22.333333333333332</v>
      </c>
      <c r="T230" s="166">
        <v>20</v>
      </c>
      <c r="U230" s="166">
        <v>21</v>
      </c>
      <c r="V230" s="166">
        <v>25.088868318555811</v>
      </c>
      <c r="W230" s="166">
        <v>21</v>
      </c>
      <c r="X230" s="166">
        <v>22</v>
      </c>
      <c r="Y230" s="166">
        <v>21.5</v>
      </c>
      <c r="Z230" s="159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165"/>
    </row>
    <row r="231" spans="1:65">
      <c r="A231" s="28"/>
      <c r="B231" s="3" t="s">
        <v>260</v>
      </c>
      <c r="C231" s="27"/>
      <c r="D231" s="162">
        <v>23</v>
      </c>
      <c r="E231" s="162">
        <v>21.840048371750001</v>
      </c>
      <c r="F231" s="162">
        <v>21.65</v>
      </c>
      <c r="G231" s="162">
        <v>24.5</v>
      </c>
      <c r="H231" s="162">
        <v>21</v>
      </c>
      <c r="I231" s="162">
        <v>21</v>
      </c>
      <c r="J231" s="162">
        <v>21</v>
      </c>
      <c r="K231" s="162">
        <v>19.5</v>
      </c>
      <c r="L231" s="162">
        <v>19.5</v>
      </c>
      <c r="M231" s="162">
        <v>21</v>
      </c>
      <c r="N231" s="162">
        <v>22.904499999999999</v>
      </c>
      <c r="O231" s="162">
        <v>19.5</v>
      </c>
      <c r="P231" s="162">
        <v>19.7</v>
      </c>
      <c r="Q231" s="162">
        <v>21.55</v>
      </c>
      <c r="R231" s="162">
        <v>25</v>
      </c>
      <c r="S231" s="162">
        <v>22.5</v>
      </c>
      <c r="T231" s="162">
        <v>20</v>
      </c>
      <c r="U231" s="162">
        <v>21</v>
      </c>
      <c r="V231" s="162">
        <v>25.187754487373901</v>
      </c>
      <c r="W231" s="162">
        <v>21</v>
      </c>
      <c r="X231" s="162">
        <v>22</v>
      </c>
      <c r="Y231" s="162">
        <v>21.5</v>
      </c>
      <c r="Z231" s="159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  <c r="AU231" s="160"/>
      <c r="AV231" s="160"/>
      <c r="AW231" s="160"/>
      <c r="AX231" s="160"/>
      <c r="AY231" s="160"/>
      <c r="AZ231" s="160"/>
      <c r="BA231" s="160"/>
      <c r="BB231" s="160"/>
      <c r="BC231" s="160"/>
      <c r="BD231" s="160"/>
      <c r="BE231" s="160"/>
      <c r="BF231" s="160"/>
      <c r="BG231" s="160"/>
      <c r="BH231" s="160"/>
      <c r="BI231" s="160"/>
      <c r="BJ231" s="160"/>
      <c r="BK231" s="160"/>
      <c r="BL231" s="160"/>
      <c r="BM231" s="165"/>
    </row>
    <row r="232" spans="1:65">
      <c r="A232" s="28"/>
      <c r="B232" s="3" t="s">
        <v>261</v>
      </c>
      <c r="C232" s="27"/>
      <c r="D232" s="23">
        <v>0.5163977794943222</v>
      </c>
      <c r="E232" s="23">
        <v>0.60917997390766199</v>
      </c>
      <c r="F232" s="23">
        <v>0.21602468994692811</v>
      </c>
      <c r="G232" s="23">
        <v>1.0488088481701516</v>
      </c>
      <c r="H232" s="23">
        <v>0.5163977794943222</v>
      </c>
      <c r="I232" s="23">
        <v>0</v>
      </c>
      <c r="J232" s="23">
        <v>0</v>
      </c>
      <c r="K232" s="23">
        <v>0.54772255750516607</v>
      </c>
      <c r="L232" s="23">
        <v>0.54772255750516607</v>
      </c>
      <c r="M232" s="23">
        <v>0</v>
      </c>
      <c r="N232" s="23">
        <v>0.64989404264592721</v>
      </c>
      <c r="O232" s="23">
        <v>1.1690451944500124</v>
      </c>
      <c r="P232" s="23">
        <v>0.98877028002800893</v>
      </c>
      <c r="Q232" s="23">
        <v>0.20655911179772873</v>
      </c>
      <c r="R232" s="23">
        <v>0.83666002653407556</v>
      </c>
      <c r="S232" s="23">
        <v>0.81649658092772603</v>
      </c>
      <c r="T232" s="23">
        <v>0</v>
      </c>
      <c r="U232" s="23">
        <v>0</v>
      </c>
      <c r="V232" s="23">
        <v>0.98771476233844335</v>
      </c>
      <c r="W232" s="23">
        <v>0</v>
      </c>
      <c r="X232" s="23">
        <v>0</v>
      </c>
      <c r="Y232" s="23">
        <v>0.54772255750516607</v>
      </c>
      <c r="Z232" s="9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88</v>
      </c>
      <c r="C233" s="27"/>
      <c r="D233" s="13">
        <v>2.2782254977690684E-2</v>
      </c>
      <c r="E233" s="13">
        <v>2.7922362154415001E-2</v>
      </c>
      <c r="F233" s="13">
        <v>9.9857329713526084E-3</v>
      </c>
      <c r="G233" s="13">
        <v>4.2808524415108233E-2</v>
      </c>
      <c r="H233" s="13">
        <v>2.4206145913796353E-2</v>
      </c>
      <c r="I233" s="13">
        <v>0</v>
      </c>
      <c r="J233" s="13">
        <v>0</v>
      </c>
      <c r="K233" s="13">
        <v>2.8088336282316211E-2</v>
      </c>
      <c r="L233" s="13">
        <v>2.8088336282316211E-2</v>
      </c>
      <c r="M233" s="13">
        <v>0</v>
      </c>
      <c r="N233" s="13">
        <v>2.8127041388660522E-2</v>
      </c>
      <c r="O233" s="13">
        <v>5.8943455182353569E-2</v>
      </c>
      <c r="P233" s="13">
        <v>5.1011364403852559E-2</v>
      </c>
      <c r="Q233" s="13">
        <v>9.5925284116592305E-3</v>
      </c>
      <c r="R233" s="13">
        <v>3.2810197118983357E-2</v>
      </c>
      <c r="S233" s="13">
        <v>3.6559548399748926E-2</v>
      </c>
      <c r="T233" s="13">
        <v>0</v>
      </c>
      <c r="U233" s="13">
        <v>0</v>
      </c>
      <c r="V233" s="13">
        <v>3.9368645480431105E-2</v>
      </c>
      <c r="W233" s="13">
        <v>0</v>
      </c>
      <c r="X233" s="13">
        <v>0</v>
      </c>
      <c r="Y233" s="13">
        <v>2.5475467790937956E-2</v>
      </c>
      <c r="Z233" s="97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262</v>
      </c>
      <c r="C234" s="27"/>
      <c r="D234" s="13">
        <v>7.3608882290915556E-2</v>
      </c>
      <c r="E234" s="13">
        <v>3.3360603618435958E-2</v>
      </c>
      <c r="F234" s="13">
        <v>2.4664947951182681E-2</v>
      </c>
      <c r="G234" s="13">
        <v>0.16044489482915125</v>
      </c>
      <c r="H234" s="13">
        <v>1.045541862674404E-2</v>
      </c>
      <c r="I234" s="13">
        <v>-5.3329472892988949E-3</v>
      </c>
      <c r="J234" s="13">
        <v>-5.3329472892988949E-3</v>
      </c>
      <c r="K234" s="13">
        <v>-7.6380593911491768E-2</v>
      </c>
      <c r="L234" s="13">
        <v>-7.6380593911491768E-2</v>
      </c>
      <c r="M234" s="13">
        <v>-5.3329472892988949E-3</v>
      </c>
      <c r="N234" s="13">
        <v>9.4402160202344154E-2</v>
      </c>
      <c r="O234" s="13">
        <v>-6.0592227995448944E-2</v>
      </c>
      <c r="P234" s="13">
        <v>-8.1906521982106684E-2</v>
      </c>
      <c r="Q234" s="13">
        <v>1.9928438176369578E-2</v>
      </c>
      <c r="R234" s="13">
        <v>0.20780999257728006</v>
      </c>
      <c r="S234" s="13">
        <v>5.7820516374872621E-2</v>
      </c>
      <c r="T234" s="13">
        <v>-5.2698045037427477E-2</v>
      </c>
      <c r="U234" s="13">
        <v>-5.3329472892988949E-3</v>
      </c>
      <c r="V234" s="13">
        <v>0.18833670029832339</v>
      </c>
      <c r="W234" s="13">
        <v>-5.3329472892988949E-3</v>
      </c>
      <c r="X234" s="13">
        <v>4.2032150458829687E-2</v>
      </c>
      <c r="Y234" s="13">
        <v>1.8349601584765507E-2</v>
      </c>
      <c r="Z234" s="97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263</v>
      </c>
      <c r="C235" s="45"/>
      <c r="D235" s="43">
        <v>1.1200000000000001</v>
      </c>
      <c r="E235" s="43">
        <v>0.36</v>
      </c>
      <c r="F235" s="43">
        <v>0.19</v>
      </c>
      <c r="G235" s="43">
        <v>2.77</v>
      </c>
      <c r="H235" s="43">
        <v>7.0000000000000007E-2</v>
      </c>
      <c r="I235" s="43">
        <v>0.37</v>
      </c>
      <c r="J235" s="43">
        <v>0.37</v>
      </c>
      <c r="K235" s="43">
        <v>1.72</v>
      </c>
      <c r="L235" s="43">
        <v>1.72</v>
      </c>
      <c r="M235" s="43">
        <v>0.37</v>
      </c>
      <c r="N235" s="43">
        <v>1.52</v>
      </c>
      <c r="O235" s="43">
        <v>1.42</v>
      </c>
      <c r="P235" s="43">
        <v>1.83</v>
      </c>
      <c r="Q235" s="43">
        <v>0.1</v>
      </c>
      <c r="R235" s="43">
        <v>3.67</v>
      </c>
      <c r="S235" s="43">
        <v>0.82</v>
      </c>
      <c r="T235" s="43">
        <v>1.27</v>
      </c>
      <c r="U235" s="43">
        <v>0.37</v>
      </c>
      <c r="V235" s="43">
        <v>3.3</v>
      </c>
      <c r="W235" s="43">
        <v>0.37</v>
      </c>
      <c r="X235" s="43">
        <v>0.52</v>
      </c>
      <c r="Y235" s="43">
        <v>7.0000000000000007E-2</v>
      </c>
      <c r="Z235" s="97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BM236" s="52"/>
    </row>
    <row r="237" spans="1:65" ht="15">
      <c r="B237" s="8" t="s">
        <v>555</v>
      </c>
      <c r="BM237" s="26" t="s">
        <v>68</v>
      </c>
    </row>
    <row r="238" spans="1:65" ht="15">
      <c r="A238" s="24" t="s">
        <v>28</v>
      </c>
      <c r="B238" s="18" t="s">
        <v>119</v>
      </c>
      <c r="C238" s="15" t="s">
        <v>120</v>
      </c>
      <c r="D238" s="16" t="s">
        <v>231</v>
      </c>
      <c r="E238" s="17" t="s">
        <v>231</v>
      </c>
      <c r="F238" s="17" t="s">
        <v>231</v>
      </c>
      <c r="G238" s="17" t="s">
        <v>231</v>
      </c>
      <c r="H238" s="17" t="s">
        <v>231</v>
      </c>
      <c r="I238" s="17" t="s">
        <v>231</v>
      </c>
      <c r="J238" s="17" t="s">
        <v>231</v>
      </c>
      <c r="K238" s="17" t="s">
        <v>231</v>
      </c>
      <c r="L238" s="17" t="s">
        <v>231</v>
      </c>
      <c r="M238" s="17" t="s">
        <v>231</v>
      </c>
      <c r="N238" s="17" t="s">
        <v>231</v>
      </c>
      <c r="O238" s="17" t="s">
        <v>231</v>
      </c>
      <c r="P238" s="17" t="s">
        <v>231</v>
      </c>
      <c r="Q238" s="17" t="s">
        <v>231</v>
      </c>
      <c r="R238" s="17" t="s">
        <v>231</v>
      </c>
      <c r="S238" s="17" t="s">
        <v>231</v>
      </c>
      <c r="T238" s="97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232</v>
      </c>
      <c r="C239" s="9" t="s">
        <v>232</v>
      </c>
      <c r="D239" s="95" t="s">
        <v>234</v>
      </c>
      <c r="E239" s="96" t="s">
        <v>235</v>
      </c>
      <c r="F239" s="96" t="s">
        <v>236</v>
      </c>
      <c r="G239" s="96" t="s">
        <v>237</v>
      </c>
      <c r="H239" s="96" t="s">
        <v>238</v>
      </c>
      <c r="I239" s="96" t="s">
        <v>239</v>
      </c>
      <c r="J239" s="96" t="s">
        <v>240</v>
      </c>
      <c r="K239" s="96" t="s">
        <v>241</v>
      </c>
      <c r="L239" s="96" t="s">
        <v>242</v>
      </c>
      <c r="M239" s="96" t="s">
        <v>244</v>
      </c>
      <c r="N239" s="96" t="s">
        <v>246</v>
      </c>
      <c r="O239" s="96" t="s">
        <v>247</v>
      </c>
      <c r="P239" s="96" t="s">
        <v>249</v>
      </c>
      <c r="Q239" s="96" t="s">
        <v>250</v>
      </c>
      <c r="R239" s="96" t="s">
        <v>251</v>
      </c>
      <c r="S239" s="96" t="s">
        <v>252</v>
      </c>
      <c r="T239" s="97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289</v>
      </c>
      <c r="E240" s="11" t="s">
        <v>290</v>
      </c>
      <c r="F240" s="11" t="s">
        <v>289</v>
      </c>
      <c r="G240" s="11" t="s">
        <v>290</v>
      </c>
      <c r="H240" s="11" t="s">
        <v>290</v>
      </c>
      <c r="I240" s="11" t="s">
        <v>290</v>
      </c>
      <c r="J240" s="11" t="s">
        <v>290</v>
      </c>
      <c r="K240" s="11" t="s">
        <v>290</v>
      </c>
      <c r="L240" s="11" t="s">
        <v>289</v>
      </c>
      <c r="M240" s="11" t="s">
        <v>290</v>
      </c>
      <c r="N240" s="11" t="s">
        <v>290</v>
      </c>
      <c r="O240" s="11" t="s">
        <v>290</v>
      </c>
      <c r="P240" s="11" t="s">
        <v>289</v>
      </c>
      <c r="Q240" s="11" t="s">
        <v>289</v>
      </c>
      <c r="R240" s="11" t="s">
        <v>290</v>
      </c>
      <c r="S240" s="11" t="s">
        <v>290</v>
      </c>
      <c r="T240" s="97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 t="s">
        <v>292</v>
      </c>
      <c r="E241" s="25" t="s">
        <v>291</v>
      </c>
      <c r="F241" s="25" t="s">
        <v>292</v>
      </c>
      <c r="G241" s="25" t="s">
        <v>291</v>
      </c>
      <c r="H241" s="25" t="s">
        <v>291</v>
      </c>
      <c r="I241" s="25" t="s">
        <v>291</v>
      </c>
      <c r="J241" s="25" t="s">
        <v>291</v>
      </c>
      <c r="K241" s="25" t="s">
        <v>291</v>
      </c>
      <c r="L241" s="25" t="s">
        <v>293</v>
      </c>
      <c r="M241" s="25" t="s">
        <v>293</v>
      </c>
      <c r="N241" s="25" t="s">
        <v>291</v>
      </c>
      <c r="O241" s="25" t="s">
        <v>292</v>
      </c>
      <c r="P241" s="25" t="s">
        <v>291</v>
      </c>
      <c r="Q241" s="25" t="s">
        <v>291</v>
      </c>
      <c r="R241" s="25"/>
      <c r="S241" s="25" t="s">
        <v>293</v>
      </c>
      <c r="T241" s="97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2.5629820821</v>
      </c>
      <c r="E242" s="21">
        <v>2.68</v>
      </c>
      <c r="F242" s="21">
        <v>2.91</v>
      </c>
      <c r="G242" s="21">
        <v>2.42</v>
      </c>
      <c r="H242" s="21">
        <v>2.64</v>
      </c>
      <c r="I242" s="21">
        <v>2.5299999999999998</v>
      </c>
      <c r="J242" s="92">
        <v>2.3199999999999998</v>
      </c>
      <c r="K242" s="21">
        <v>2.3199999999999998</v>
      </c>
      <c r="L242" s="21">
        <v>3.06</v>
      </c>
      <c r="M242" s="21">
        <v>2.5299999999999998</v>
      </c>
      <c r="N242" s="21">
        <v>2.68</v>
      </c>
      <c r="O242" s="21">
        <v>2.92</v>
      </c>
      <c r="P242" s="21">
        <v>2.37</v>
      </c>
      <c r="Q242" s="21">
        <v>3.02</v>
      </c>
      <c r="R242" s="21">
        <v>3.0048162041238098</v>
      </c>
      <c r="S242" s="21">
        <v>2.98</v>
      </c>
      <c r="T242" s="97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2.5902892570230001</v>
      </c>
      <c r="E243" s="11">
        <v>2.58</v>
      </c>
      <c r="F243" s="11">
        <v>2.87</v>
      </c>
      <c r="G243" s="11">
        <v>2.5499999999999998</v>
      </c>
      <c r="H243" s="11">
        <v>2.65</v>
      </c>
      <c r="I243" s="11">
        <v>2.5299999999999998</v>
      </c>
      <c r="J243" s="11">
        <v>2.25</v>
      </c>
      <c r="K243" s="11">
        <v>2.33</v>
      </c>
      <c r="L243" s="11">
        <v>3.13</v>
      </c>
      <c r="M243" s="11">
        <v>2.6</v>
      </c>
      <c r="N243" s="11">
        <v>2.6</v>
      </c>
      <c r="O243" s="94">
        <v>3.04</v>
      </c>
      <c r="P243" s="11">
        <v>2.41</v>
      </c>
      <c r="Q243" s="11">
        <v>3</v>
      </c>
      <c r="R243" s="11">
        <v>2.7011965701524598</v>
      </c>
      <c r="S243" s="11">
        <v>2.99</v>
      </c>
      <c r="T243" s="97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2.5333640972999998</v>
      </c>
      <c r="E244" s="11">
        <v>2.52</v>
      </c>
      <c r="F244" s="11">
        <v>2.81</v>
      </c>
      <c r="G244" s="11">
        <v>2.5299999999999998</v>
      </c>
      <c r="H244" s="11">
        <v>2.62</v>
      </c>
      <c r="I244" s="11">
        <v>2.52</v>
      </c>
      <c r="J244" s="11">
        <v>2.23</v>
      </c>
      <c r="K244" s="11">
        <v>2.35</v>
      </c>
      <c r="L244" s="11">
        <v>3.01</v>
      </c>
      <c r="M244" s="11">
        <v>2.52</v>
      </c>
      <c r="N244" s="11">
        <v>2.7</v>
      </c>
      <c r="O244" s="11">
        <v>2.91</v>
      </c>
      <c r="P244" s="11">
        <v>2.41</v>
      </c>
      <c r="Q244" s="11">
        <v>3.01</v>
      </c>
      <c r="R244" s="11">
        <v>2.4145300783042698</v>
      </c>
      <c r="S244" s="11">
        <v>2.97</v>
      </c>
      <c r="T244" s="97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2.5613008541999998</v>
      </c>
      <c r="E245" s="11">
        <v>2.62</v>
      </c>
      <c r="F245" s="11">
        <v>2.98</v>
      </c>
      <c r="G245" s="11">
        <v>2.5299999999999998</v>
      </c>
      <c r="H245" s="11">
        <v>2.62</v>
      </c>
      <c r="I245" s="11">
        <v>2.4900000000000002</v>
      </c>
      <c r="J245" s="11">
        <v>2.2599999999999998</v>
      </c>
      <c r="K245" s="11">
        <v>2.41</v>
      </c>
      <c r="L245" s="11">
        <v>3.23</v>
      </c>
      <c r="M245" s="11">
        <v>2.54</v>
      </c>
      <c r="N245" s="11">
        <v>2.5299999999999998</v>
      </c>
      <c r="O245" s="11">
        <v>2.92</v>
      </c>
      <c r="P245" s="11">
        <v>2.41</v>
      </c>
      <c r="Q245" s="11">
        <v>3.01</v>
      </c>
      <c r="R245" s="11">
        <v>2.6348784524545299</v>
      </c>
      <c r="S245" s="11">
        <v>2.89</v>
      </c>
      <c r="T245" s="97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2.6587048986394186</v>
      </c>
    </row>
    <row r="246" spans="1:65">
      <c r="A246" s="28"/>
      <c r="B246" s="19">
        <v>1</v>
      </c>
      <c r="C246" s="9">
        <v>5</v>
      </c>
      <c r="D246" s="11">
        <v>2.5757515943999998</v>
      </c>
      <c r="E246" s="11">
        <v>2.54</v>
      </c>
      <c r="F246" s="11">
        <v>2.86</v>
      </c>
      <c r="G246" s="11">
        <v>2.44</v>
      </c>
      <c r="H246" s="11">
        <v>2.63</v>
      </c>
      <c r="I246" s="11">
        <v>2.6</v>
      </c>
      <c r="J246" s="11">
        <v>2.2200000000000002</v>
      </c>
      <c r="K246" s="11">
        <v>2.44</v>
      </c>
      <c r="L246" s="11">
        <v>3.12</v>
      </c>
      <c r="M246" s="11">
        <v>2.58</v>
      </c>
      <c r="N246" s="11">
        <v>2.69</v>
      </c>
      <c r="O246" s="11">
        <v>2.98</v>
      </c>
      <c r="P246" s="11">
        <v>2.44</v>
      </c>
      <c r="Q246" s="11">
        <v>3.06</v>
      </c>
      <c r="R246" s="11">
        <v>2.7463432914789001</v>
      </c>
      <c r="S246" s="11">
        <v>2.72</v>
      </c>
      <c r="T246" s="97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78</v>
      </c>
    </row>
    <row r="247" spans="1:65">
      <c r="A247" s="28"/>
      <c r="B247" s="19">
        <v>1</v>
      </c>
      <c r="C247" s="9">
        <v>6</v>
      </c>
      <c r="D247" s="11">
        <v>2.5218336527999998</v>
      </c>
      <c r="E247" s="11">
        <v>2.59</v>
      </c>
      <c r="F247" s="11">
        <v>2.96</v>
      </c>
      <c r="G247" s="11">
        <v>2.5299999999999998</v>
      </c>
      <c r="H247" s="11">
        <v>2.68</v>
      </c>
      <c r="I247" s="11">
        <v>2.52</v>
      </c>
      <c r="J247" s="11">
        <v>2.25</v>
      </c>
      <c r="K247" s="11">
        <v>2.39</v>
      </c>
      <c r="L247" s="11">
        <v>3.08</v>
      </c>
      <c r="M247" s="11">
        <v>2.67</v>
      </c>
      <c r="N247" s="11">
        <v>2.52</v>
      </c>
      <c r="O247" s="11">
        <v>2.88</v>
      </c>
      <c r="P247" s="11">
        <v>2.4500000000000002</v>
      </c>
      <c r="Q247" s="11">
        <v>2.97</v>
      </c>
      <c r="R247" s="11">
        <v>2.5543841350471701</v>
      </c>
      <c r="S247" s="11">
        <v>2.76</v>
      </c>
      <c r="T247" s="97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259</v>
      </c>
      <c r="C248" s="12"/>
      <c r="D248" s="22">
        <v>2.5575869229704997</v>
      </c>
      <c r="E248" s="22">
        <v>2.5883333333333329</v>
      </c>
      <c r="F248" s="22">
        <v>2.8983333333333334</v>
      </c>
      <c r="G248" s="22">
        <v>2.4999999999999996</v>
      </c>
      <c r="H248" s="22">
        <v>2.64</v>
      </c>
      <c r="I248" s="22">
        <v>2.5316666666666667</v>
      </c>
      <c r="J248" s="22">
        <v>2.2550000000000003</v>
      </c>
      <c r="K248" s="22">
        <v>2.3733333333333335</v>
      </c>
      <c r="L248" s="22">
        <v>3.1050000000000004</v>
      </c>
      <c r="M248" s="22">
        <v>2.5733333333333337</v>
      </c>
      <c r="N248" s="22">
        <v>2.6199999999999997</v>
      </c>
      <c r="O248" s="22">
        <v>2.9416666666666669</v>
      </c>
      <c r="P248" s="22">
        <v>2.4150000000000005</v>
      </c>
      <c r="Q248" s="22">
        <v>3.0116666666666667</v>
      </c>
      <c r="R248" s="22">
        <v>2.6760247885935229</v>
      </c>
      <c r="S248" s="22">
        <v>2.8850000000000002</v>
      </c>
      <c r="T248" s="97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260</v>
      </c>
      <c r="C249" s="27"/>
      <c r="D249" s="11">
        <v>2.5621414681500001</v>
      </c>
      <c r="E249" s="11">
        <v>2.585</v>
      </c>
      <c r="F249" s="11">
        <v>2.89</v>
      </c>
      <c r="G249" s="11">
        <v>2.5299999999999998</v>
      </c>
      <c r="H249" s="11">
        <v>2.6349999999999998</v>
      </c>
      <c r="I249" s="11">
        <v>2.5249999999999999</v>
      </c>
      <c r="J249" s="11">
        <v>2.25</v>
      </c>
      <c r="K249" s="11">
        <v>2.37</v>
      </c>
      <c r="L249" s="11">
        <v>3.1</v>
      </c>
      <c r="M249" s="11">
        <v>2.56</v>
      </c>
      <c r="N249" s="11">
        <v>2.64</v>
      </c>
      <c r="O249" s="11">
        <v>2.92</v>
      </c>
      <c r="P249" s="11">
        <v>2.41</v>
      </c>
      <c r="Q249" s="11">
        <v>3.01</v>
      </c>
      <c r="R249" s="11">
        <v>2.6680375113034946</v>
      </c>
      <c r="S249" s="11">
        <v>2.93</v>
      </c>
      <c r="T249" s="97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261</v>
      </c>
      <c r="C250" s="27"/>
      <c r="D250" s="23">
        <v>2.5719022451023654E-2</v>
      </c>
      <c r="E250" s="23">
        <v>5.7416606192517795E-2</v>
      </c>
      <c r="F250" s="23">
        <v>6.4316923641190002E-2</v>
      </c>
      <c r="G250" s="23">
        <v>5.5136195008360825E-2</v>
      </c>
      <c r="H250" s="23">
        <v>2.2803508501982778E-2</v>
      </c>
      <c r="I250" s="23">
        <v>3.6560452221856686E-2</v>
      </c>
      <c r="J250" s="23">
        <v>3.507135583350026E-2</v>
      </c>
      <c r="K250" s="23">
        <v>4.7609522856952365E-2</v>
      </c>
      <c r="L250" s="23">
        <v>7.5033325929216313E-2</v>
      </c>
      <c r="M250" s="23">
        <v>5.6450568346710799E-2</v>
      </c>
      <c r="N250" s="23">
        <v>8.1731266966810281E-2</v>
      </c>
      <c r="O250" s="23">
        <v>5.8109092805400685E-2</v>
      </c>
      <c r="P250" s="23">
        <v>2.810693864511038E-2</v>
      </c>
      <c r="Q250" s="23">
        <v>2.9268868558020224E-2</v>
      </c>
      <c r="R250" s="23">
        <v>0.19927421230224882</v>
      </c>
      <c r="S250" s="23">
        <v>0.11844830095868836</v>
      </c>
      <c r="T250" s="167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  <c r="AV250" s="168"/>
      <c r="AW250" s="168"/>
      <c r="AX250" s="168"/>
      <c r="AY250" s="168"/>
      <c r="AZ250" s="168"/>
      <c r="BA250" s="168"/>
      <c r="BB250" s="168"/>
      <c r="BC250" s="168"/>
      <c r="BD250" s="168"/>
      <c r="BE250" s="168"/>
      <c r="BF250" s="168"/>
      <c r="BG250" s="168"/>
      <c r="BH250" s="168"/>
      <c r="BI250" s="168"/>
      <c r="BJ250" s="168"/>
      <c r="BK250" s="168"/>
      <c r="BL250" s="168"/>
      <c r="BM250" s="53"/>
    </row>
    <row r="251" spans="1:65">
      <c r="A251" s="28"/>
      <c r="B251" s="3" t="s">
        <v>88</v>
      </c>
      <c r="C251" s="27"/>
      <c r="D251" s="13">
        <v>1.0055971986732084E-2</v>
      </c>
      <c r="E251" s="13">
        <v>2.2182848496787304E-2</v>
      </c>
      <c r="F251" s="13">
        <v>2.2191002981434158E-2</v>
      </c>
      <c r="G251" s="13">
        <v>2.2054478003344334E-2</v>
      </c>
      <c r="H251" s="13">
        <v>8.6376926143874148E-3</v>
      </c>
      <c r="I251" s="13">
        <v>1.4441258283814359E-2</v>
      </c>
      <c r="J251" s="13">
        <v>1.5552707686696345E-2</v>
      </c>
      <c r="K251" s="13">
        <v>2.0060192215008016E-2</v>
      </c>
      <c r="L251" s="13">
        <v>2.4165322360456137E-2</v>
      </c>
      <c r="M251" s="13">
        <v>2.1936749357530101E-2</v>
      </c>
      <c r="N251" s="13">
        <v>3.119514006366805E-2</v>
      </c>
      <c r="O251" s="13">
        <v>1.975379925396057E-2</v>
      </c>
      <c r="P251" s="13">
        <v>1.1638483911018788E-2</v>
      </c>
      <c r="Q251" s="13">
        <v>9.718495370676334E-3</v>
      </c>
      <c r="R251" s="13">
        <v>7.4466504627180324E-2</v>
      </c>
      <c r="S251" s="13">
        <v>4.105660345188504E-2</v>
      </c>
      <c r="T251" s="97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262</v>
      </c>
      <c r="C252" s="27"/>
      <c r="D252" s="13">
        <v>-3.803279398201187E-2</v>
      </c>
      <c r="E252" s="13">
        <v>-2.6468362600940765E-2</v>
      </c>
      <c r="F252" s="13">
        <v>9.0129760101071543E-2</v>
      </c>
      <c r="G252" s="13">
        <v>-5.9692558854740008E-2</v>
      </c>
      <c r="H252" s="13">
        <v>-7.035342150605195E-3</v>
      </c>
      <c r="I252" s="13">
        <v>-4.7781997933566522E-2</v>
      </c>
      <c r="J252" s="13">
        <v>-0.15184268808697521</v>
      </c>
      <c r="K252" s="13">
        <v>-0.10733480253943295</v>
      </c>
      <c r="L252" s="13">
        <v>0.16786184190241338</v>
      </c>
      <c r="M252" s="13">
        <v>-3.2110207247812106E-2</v>
      </c>
      <c r="N252" s="13">
        <v>-1.4557801679767501E-2</v>
      </c>
      <c r="O252" s="13">
        <v>0.10642842241425621</v>
      </c>
      <c r="P252" s="13">
        <v>-9.1663011853678533E-2</v>
      </c>
      <c r="Q252" s="13">
        <v>0.1327570307663235</v>
      </c>
      <c r="R252" s="13">
        <v>6.5144085614645686E-3</v>
      </c>
      <c r="S252" s="13">
        <v>8.5114787081630228E-2</v>
      </c>
      <c r="T252" s="97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263</v>
      </c>
      <c r="C253" s="45"/>
      <c r="D253" s="43">
        <v>0.21</v>
      </c>
      <c r="E253" s="43">
        <v>7.0000000000000007E-2</v>
      </c>
      <c r="F253" s="43">
        <v>1.35</v>
      </c>
      <c r="G253" s="43">
        <v>0.48</v>
      </c>
      <c r="H253" s="43">
        <v>0.16</v>
      </c>
      <c r="I253" s="43">
        <v>0.33</v>
      </c>
      <c r="J253" s="43">
        <v>1.61</v>
      </c>
      <c r="K253" s="43">
        <v>1.06</v>
      </c>
      <c r="L253" s="43">
        <v>2.2999999999999998</v>
      </c>
      <c r="M253" s="43">
        <v>0.14000000000000001</v>
      </c>
      <c r="N253" s="43">
        <v>7.0000000000000007E-2</v>
      </c>
      <c r="O253" s="43">
        <v>1.55</v>
      </c>
      <c r="P253" s="43">
        <v>0.87</v>
      </c>
      <c r="Q253" s="43">
        <v>1.87</v>
      </c>
      <c r="R253" s="43">
        <v>0.33</v>
      </c>
      <c r="S253" s="43">
        <v>1.29</v>
      </c>
      <c r="T253" s="97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BM254" s="52"/>
    </row>
    <row r="255" spans="1:65" ht="15">
      <c r="B255" s="8" t="s">
        <v>556</v>
      </c>
      <c r="BM255" s="26" t="s">
        <v>68</v>
      </c>
    </row>
    <row r="256" spans="1:65" ht="15">
      <c r="A256" s="24" t="s">
        <v>0</v>
      </c>
      <c r="B256" s="18" t="s">
        <v>119</v>
      </c>
      <c r="C256" s="15" t="s">
        <v>120</v>
      </c>
      <c r="D256" s="16" t="s">
        <v>231</v>
      </c>
      <c r="E256" s="17" t="s">
        <v>231</v>
      </c>
      <c r="F256" s="17" t="s">
        <v>231</v>
      </c>
      <c r="G256" s="17" t="s">
        <v>231</v>
      </c>
      <c r="H256" s="17" t="s">
        <v>231</v>
      </c>
      <c r="I256" s="17" t="s">
        <v>231</v>
      </c>
      <c r="J256" s="17" t="s">
        <v>231</v>
      </c>
      <c r="K256" s="17" t="s">
        <v>231</v>
      </c>
      <c r="L256" s="17" t="s">
        <v>231</v>
      </c>
      <c r="M256" s="17" t="s">
        <v>231</v>
      </c>
      <c r="N256" s="17" t="s">
        <v>231</v>
      </c>
      <c r="O256" s="17" t="s">
        <v>231</v>
      </c>
      <c r="P256" s="17" t="s">
        <v>231</v>
      </c>
      <c r="Q256" s="17" t="s">
        <v>231</v>
      </c>
      <c r="R256" s="17" t="s">
        <v>231</v>
      </c>
      <c r="S256" s="17" t="s">
        <v>231</v>
      </c>
      <c r="T256" s="17" t="s">
        <v>231</v>
      </c>
      <c r="U256" s="17" t="s">
        <v>231</v>
      </c>
      <c r="V256" s="17" t="s">
        <v>231</v>
      </c>
      <c r="W256" s="17" t="s">
        <v>231</v>
      </c>
      <c r="X256" s="17" t="s">
        <v>231</v>
      </c>
      <c r="Y256" s="17" t="s">
        <v>231</v>
      </c>
      <c r="Z256" s="17" t="s">
        <v>231</v>
      </c>
      <c r="AA256" s="97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232</v>
      </c>
      <c r="C257" s="9" t="s">
        <v>232</v>
      </c>
      <c r="D257" s="95" t="s">
        <v>233</v>
      </c>
      <c r="E257" s="96" t="s">
        <v>234</v>
      </c>
      <c r="F257" s="96" t="s">
        <v>235</v>
      </c>
      <c r="G257" s="96" t="s">
        <v>236</v>
      </c>
      <c r="H257" s="96" t="s">
        <v>237</v>
      </c>
      <c r="I257" s="96" t="s">
        <v>238</v>
      </c>
      <c r="J257" s="96" t="s">
        <v>239</v>
      </c>
      <c r="K257" s="96" t="s">
        <v>240</v>
      </c>
      <c r="L257" s="96" t="s">
        <v>241</v>
      </c>
      <c r="M257" s="96" t="s">
        <v>242</v>
      </c>
      <c r="N257" s="96" t="s">
        <v>243</v>
      </c>
      <c r="O257" s="96" t="s">
        <v>244</v>
      </c>
      <c r="P257" s="96" t="s">
        <v>245</v>
      </c>
      <c r="Q257" s="96" t="s">
        <v>246</v>
      </c>
      <c r="R257" s="96" t="s">
        <v>247</v>
      </c>
      <c r="S257" s="96" t="s">
        <v>248</v>
      </c>
      <c r="T257" s="96" t="s">
        <v>249</v>
      </c>
      <c r="U257" s="96" t="s">
        <v>250</v>
      </c>
      <c r="V257" s="96" t="s">
        <v>251</v>
      </c>
      <c r="W257" s="96" t="s">
        <v>252</v>
      </c>
      <c r="X257" s="96" t="s">
        <v>253</v>
      </c>
      <c r="Y257" s="96" t="s">
        <v>254</v>
      </c>
      <c r="Z257" s="96" t="s">
        <v>255</v>
      </c>
      <c r="AA257" s="97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300</v>
      </c>
      <c r="E258" s="11" t="s">
        <v>288</v>
      </c>
      <c r="F258" s="11" t="s">
        <v>290</v>
      </c>
      <c r="G258" s="11" t="s">
        <v>289</v>
      </c>
      <c r="H258" s="11" t="s">
        <v>301</v>
      </c>
      <c r="I258" s="11" t="s">
        <v>301</v>
      </c>
      <c r="J258" s="11" t="s">
        <v>301</v>
      </c>
      <c r="K258" s="11" t="s">
        <v>301</v>
      </c>
      <c r="L258" s="11" t="s">
        <v>301</v>
      </c>
      <c r="M258" s="11" t="s">
        <v>289</v>
      </c>
      <c r="N258" s="11" t="s">
        <v>290</v>
      </c>
      <c r="O258" s="11" t="s">
        <v>288</v>
      </c>
      <c r="P258" s="11" t="s">
        <v>300</v>
      </c>
      <c r="Q258" s="11" t="s">
        <v>290</v>
      </c>
      <c r="R258" s="11" t="s">
        <v>290</v>
      </c>
      <c r="S258" s="11" t="s">
        <v>288</v>
      </c>
      <c r="T258" s="11" t="s">
        <v>288</v>
      </c>
      <c r="U258" s="11" t="s">
        <v>288</v>
      </c>
      <c r="V258" s="11" t="s">
        <v>290</v>
      </c>
      <c r="W258" s="11" t="s">
        <v>288</v>
      </c>
      <c r="X258" s="11" t="s">
        <v>289</v>
      </c>
      <c r="Y258" s="11" t="s">
        <v>288</v>
      </c>
      <c r="Z258" s="11" t="s">
        <v>289</v>
      </c>
      <c r="AA258" s="97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 t="s">
        <v>302</v>
      </c>
      <c r="E259" s="25" t="s">
        <v>292</v>
      </c>
      <c r="F259" s="25" t="s">
        <v>291</v>
      </c>
      <c r="G259" s="25" t="s">
        <v>292</v>
      </c>
      <c r="H259" s="25" t="s">
        <v>291</v>
      </c>
      <c r="I259" s="25" t="s">
        <v>291</v>
      </c>
      <c r="J259" s="25" t="s">
        <v>291</v>
      </c>
      <c r="K259" s="25" t="s">
        <v>291</v>
      </c>
      <c r="L259" s="25" t="s">
        <v>291</v>
      </c>
      <c r="M259" s="25" t="s">
        <v>293</v>
      </c>
      <c r="N259" s="25" t="s">
        <v>293</v>
      </c>
      <c r="O259" s="25" t="s">
        <v>293</v>
      </c>
      <c r="P259" s="25" t="s">
        <v>291</v>
      </c>
      <c r="Q259" s="25" t="s">
        <v>291</v>
      </c>
      <c r="R259" s="25" t="s">
        <v>292</v>
      </c>
      <c r="S259" s="25" t="s">
        <v>292</v>
      </c>
      <c r="T259" s="25" t="s">
        <v>291</v>
      </c>
      <c r="U259" s="25" t="s">
        <v>303</v>
      </c>
      <c r="V259" s="25"/>
      <c r="W259" s="25" t="s">
        <v>293</v>
      </c>
      <c r="X259" s="25" t="s">
        <v>292</v>
      </c>
      <c r="Y259" s="25" t="s">
        <v>302</v>
      </c>
      <c r="Z259" s="25" t="s">
        <v>291</v>
      </c>
      <c r="AA259" s="97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6.3</v>
      </c>
      <c r="E260" s="21">
        <v>6.454826803505016</v>
      </c>
      <c r="F260" s="21" t="s">
        <v>304</v>
      </c>
      <c r="G260" s="21">
        <v>5.84</v>
      </c>
      <c r="H260" s="21">
        <v>6.1399999999999988</v>
      </c>
      <c r="I260" s="21">
        <v>6.1399999999999988</v>
      </c>
      <c r="J260" s="21">
        <v>6.02</v>
      </c>
      <c r="K260" s="21">
        <v>6.17</v>
      </c>
      <c r="L260" s="21">
        <v>6.06</v>
      </c>
      <c r="M260" s="21">
        <v>6.3280659000000004</v>
      </c>
      <c r="N260" s="21">
        <v>6.3322203000000004</v>
      </c>
      <c r="O260" s="92">
        <v>6.8717699999999997</v>
      </c>
      <c r="P260" s="21">
        <v>6.0060000000000002</v>
      </c>
      <c r="Q260" s="21">
        <v>6.2</v>
      </c>
      <c r="R260" s="21" t="s">
        <v>305</v>
      </c>
      <c r="S260" s="21">
        <v>5.9219999999999997</v>
      </c>
      <c r="T260" s="21">
        <v>6.18</v>
      </c>
      <c r="U260" s="21">
        <v>6.2370000000000001</v>
      </c>
      <c r="V260" s="91">
        <v>5.5289999999999999</v>
      </c>
      <c r="W260" s="21">
        <v>6.1899999999999995</v>
      </c>
      <c r="X260" s="21">
        <v>6.43</v>
      </c>
      <c r="Y260" s="21">
        <v>6.02</v>
      </c>
      <c r="Z260" s="21">
        <v>6.0933614301399999</v>
      </c>
      <c r="AA260" s="97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6.2800000000000011</v>
      </c>
      <c r="E261" s="11">
        <v>6.4445198196750004</v>
      </c>
      <c r="F261" s="11" t="s">
        <v>304</v>
      </c>
      <c r="G261" s="11">
        <v>5.91</v>
      </c>
      <c r="H261" s="11">
        <v>6.18</v>
      </c>
      <c r="I261" s="11">
        <v>6.08</v>
      </c>
      <c r="J261" s="11">
        <v>6.06</v>
      </c>
      <c r="K261" s="11">
        <v>6.21</v>
      </c>
      <c r="L261" s="11">
        <v>6.11</v>
      </c>
      <c r="M261" s="11">
        <v>6.3137675599999996</v>
      </c>
      <c r="N261" s="11">
        <v>6.3744241999999991</v>
      </c>
      <c r="O261" s="11">
        <v>6.3750699999999991</v>
      </c>
      <c r="P261" s="11">
        <v>6.0979999999999999</v>
      </c>
      <c r="Q261" s="11">
        <v>6.03</v>
      </c>
      <c r="R261" s="11" t="s">
        <v>305</v>
      </c>
      <c r="S261" s="11">
        <v>5.944</v>
      </c>
      <c r="T261" s="11">
        <v>6.12</v>
      </c>
      <c r="U261" s="11">
        <v>6.2439999999999998</v>
      </c>
      <c r="V261" s="93">
        <v>5.4710000000000001</v>
      </c>
      <c r="W261" s="11">
        <v>6.11</v>
      </c>
      <c r="X261" s="11">
        <v>6.4600000000000009</v>
      </c>
      <c r="Y261" s="11">
        <v>6.17</v>
      </c>
      <c r="Z261" s="11">
        <v>5.9884183552099994</v>
      </c>
      <c r="AA261" s="97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6.3099999999999987</v>
      </c>
      <c r="E262" s="11">
        <v>6.5081002983604277</v>
      </c>
      <c r="F262" s="11" t="s">
        <v>304</v>
      </c>
      <c r="G262" s="11">
        <v>5.99</v>
      </c>
      <c r="H262" s="11">
        <v>6.18</v>
      </c>
      <c r="I262" s="11">
        <v>6.11</v>
      </c>
      <c r="J262" s="11">
        <v>5.8</v>
      </c>
      <c r="K262" s="11">
        <v>6.1399999999999988</v>
      </c>
      <c r="L262" s="11">
        <v>6.05</v>
      </c>
      <c r="M262" s="11">
        <v>6.3894807999999994</v>
      </c>
      <c r="N262" s="11">
        <v>6.3977459000000003</v>
      </c>
      <c r="O262" s="11">
        <v>6.1221199999999998</v>
      </c>
      <c r="P262" s="11">
        <v>6.0380000000000003</v>
      </c>
      <c r="Q262" s="11">
        <v>6.2600000000000007</v>
      </c>
      <c r="R262" s="11" t="s">
        <v>305</v>
      </c>
      <c r="S262" s="11">
        <v>5.9160000000000004</v>
      </c>
      <c r="T262" s="11">
        <v>6.16</v>
      </c>
      <c r="U262" s="11">
        <v>6.2759999999999998</v>
      </c>
      <c r="V262" s="93">
        <v>5.3780000000000001</v>
      </c>
      <c r="W262" s="11">
        <v>6.12</v>
      </c>
      <c r="X262" s="11">
        <v>6.49</v>
      </c>
      <c r="Y262" s="11">
        <v>6.15</v>
      </c>
      <c r="Z262" s="11">
        <v>5.9482203592399987</v>
      </c>
      <c r="AA262" s="97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6.3299999999999992</v>
      </c>
      <c r="E263" s="11">
        <v>6.4588353846750008</v>
      </c>
      <c r="F263" s="11" t="s">
        <v>304</v>
      </c>
      <c r="G263" s="11">
        <v>6.03</v>
      </c>
      <c r="H263" s="11">
        <v>6.15</v>
      </c>
      <c r="I263" s="11">
        <v>6.13</v>
      </c>
      <c r="J263" s="11">
        <v>5.98</v>
      </c>
      <c r="K263" s="11">
        <v>6.17</v>
      </c>
      <c r="L263" s="11">
        <v>6.04</v>
      </c>
      <c r="M263" s="11">
        <v>6.2476385600000013</v>
      </c>
      <c r="N263" s="11">
        <v>6.2974772999999997</v>
      </c>
      <c r="O263" s="11">
        <v>6.1235299999999997</v>
      </c>
      <c r="P263" s="11">
        <v>6.0259999999999998</v>
      </c>
      <c r="Q263" s="11">
        <v>6.11</v>
      </c>
      <c r="R263" s="11" t="s">
        <v>305</v>
      </c>
      <c r="S263" s="11">
        <v>5.8869999999999996</v>
      </c>
      <c r="T263" s="11">
        <v>6.13</v>
      </c>
      <c r="U263" s="11">
        <v>6.23</v>
      </c>
      <c r="V263" s="93">
        <v>5.5229999999999997</v>
      </c>
      <c r="W263" s="11">
        <v>6.1</v>
      </c>
      <c r="X263" s="11">
        <v>6.47</v>
      </c>
      <c r="Y263" s="11">
        <v>6.18</v>
      </c>
      <c r="Z263" s="11">
        <v>5.9714070627399991</v>
      </c>
      <c r="AA263" s="97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6.1666237713415084</v>
      </c>
    </row>
    <row r="264" spans="1:65">
      <c r="A264" s="28"/>
      <c r="B264" s="19">
        <v>1</v>
      </c>
      <c r="C264" s="9">
        <v>5</v>
      </c>
      <c r="D264" s="11">
        <v>6.3</v>
      </c>
      <c r="E264" s="11">
        <v>6.5050570892375994</v>
      </c>
      <c r="F264" s="11" t="s">
        <v>304</v>
      </c>
      <c r="G264" s="11">
        <v>5.96</v>
      </c>
      <c r="H264" s="11">
        <v>6.12</v>
      </c>
      <c r="I264" s="11">
        <v>6.12</v>
      </c>
      <c r="J264" s="11">
        <v>5.92</v>
      </c>
      <c r="K264" s="11">
        <v>6.07</v>
      </c>
      <c r="L264" s="11">
        <v>6.12</v>
      </c>
      <c r="M264" s="11">
        <v>6.2714205600000001</v>
      </c>
      <c r="N264" s="11">
        <v>6.4309400999999999</v>
      </c>
      <c r="O264" s="11">
        <v>6.2607499999999998</v>
      </c>
      <c r="P264" s="11">
        <v>6.0839999999999996</v>
      </c>
      <c r="Q264" s="11">
        <v>6.3</v>
      </c>
      <c r="R264" s="11" t="s">
        <v>305</v>
      </c>
      <c r="S264" s="11">
        <v>5.94</v>
      </c>
      <c r="T264" s="11">
        <v>6.16</v>
      </c>
      <c r="U264" s="11">
        <v>6.3220000000000001</v>
      </c>
      <c r="V264" s="93">
        <v>5.633</v>
      </c>
      <c r="W264" s="11">
        <v>6.11</v>
      </c>
      <c r="X264" s="11">
        <v>6.45</v>
      </c>
      <c r="Y264" s="11">
        <v>6.11</v>
      </c>
      <c r="Z264" s="11">
        <v>6.0708414871900009</v>
      </c>
      <c r="AA264" s="97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79</v>
      </c>
    </row>
    <row r="265" spans="1:65">
      <c r="A265" s="28"/>
      <c r="B265" s="19">
        <v>1</v>
      </c>
      <c r="C265" s="9">
        <v>6</v>
      </c>
      <c r="D265" s="11">
        <v>6.27</v>
      </c>
      <c r="E265" s="11">
        <v>6.4908574969279282</v>
      </c>
      <c r="F265" s="11" t="s">
        <v>304</v>
      </c>
      <c r="G265" s="11">
        <v>6.02</v>
      </c>
      <c r="H265" s="11">
        <v>6.13</v>
      </c>
      <c r="I265" s="11">
        <v>6.12</v>
      </c>
      <c r="J265" s="11">
        <v>5.96</v>
      </c>
      <c r="K265" s="11">
        <v>6.12</v>
      </c>
      <c r="L265" s="11">
        <v>6.08</v>
      </c>
      <c r="M265" s="11">
        <v>6.2784329599999991</v>
      </c>
      <c r="N265" s="11">
        <v>6.2591896999999994</v>
      </c>
      <c r="O265" s="11">
        <v>6.16045</v>
      </c>
      <c r="P265" s="11">
        <v>6.0630000000000006</v>
      </c>
      <c r="Q265" s="11">
        <v>6.01</v>
      </c>
      <c r="R265" s="11" t="s">
        <v>305</v>
      </c>
      <c r="S265" s="11">
        <v>5.9550000000000001</v>
      </c>
      <c r="T265" s="11">
        <v>6.06</v>
      </c>
      <c r="U265" s="11">
        <v>6.3369999999999997</v>
      </c>
      <c r="V265" s="93">
        <v>5.4330000000000007</v>
      </c>
      <c r="W265" s="11">
        <v>6.03</v>
      </c>
      <c r="X265" s="11">
        <v>6.5</v>
      </c>
      <c r="Y265" s="11">
        <v>6.1899999999999995</v>
      </c>
      <c r="Z265" s="11">
        <v>6.1442991340800006</v>
      </c>
      <c r="AA265" s="97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259</v>
      </c>
      <c r="C266" s="12"/>
      <c r="D266" s="22">
        <v>6.2983333333333329</v>
      </c>
      <c r="E266" s="22">
        <v>6.4770328153968295</v>
      </c>
      <c r="F266" s="22" t="s">
        <v>712</v>
      </c>
      <c r="G266" s="22">
        <v>5.958333333333333</v>
      </c>
      <c r="H266" s="22">
        <v>6.1499999999999995</v>
      </c>
      <c r="I266" s="22">
        <v>6.1166666666666663</v>
      </c>
      <c r="J266" s="22">
        <v>5.956666666666667</v>
      </c>
      <c r="K266" s="22">
        <v>6.1466666666666656</v>
      </c>
      <c r="L266" s="22">
        <v>6.0766666666666671</v>
      </c>
      <c r="M266" s="22">
        <v>6.3048010566666663</v>
      </c>
      <c r="N266" s="22">
        <v>6.34866625</v>
      </c>
      <c r="O266" s="22">
        <v>6.3189483333333323</v>
      </c>
      <c r="P266" s="22">
        <v>6.0524999999999993</v>
      </c>
      <c r="Q266" s="22">
        <v>6.1516666666666673</v>
      </c>
      <c r="R266" s="22" t="s">
        <v>712</v>
      </c>
      <c r="S266" s="22">
        <v>5.9273333333333333</v>
      </c>
      <c r="T266" s="22">
        <v>6.1350000000000007</v>
      </c>
      <c r="U266" s="22">
        <v>6.2743333333333338</v>
      </c>
      <c r="V266" s="22">
        <v>5.4944999999999995</v>
      </c>
      <c r="W266" s="22">
        <v>6.11</v>
      </c>
      <c r="X266" s="22">
        <v>6.4666666666666677</v>
      </c>
      <c r="Y266" s="22">
        <v>6.1366666666666667</v>
      </c>
      <c r="Z266" s="22">
        <v>6.0360913047666669</v>
      </c>
      <c r="AA266" s="97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260</v>
      </c>
      <c r="C267" s="27"/>
      <c r="D267" s="11">
        <v>6.3</v>
      </c>
      <c r="E267" s="11">
        <v>6.4748464408014641</v>
      </c>
      <c r="F267" s="11" t="s">
        <v>712</v>
      </c>
      <c r="G267" s="11">
        <v>5.9749999999999996</v>
      </c>
      <c r="H267" s="11">
        <v>6.1449999999999996</v>
      </c>
      <c r="I267" s="11">
        <v>6.12</v>
      </c>
      <c r="J267" s="11">
        <v>5.9700000000000006</v>
      </c>
      <c r="K267" s="11">
        <v>6.1549999999999994</v>
      </c>
      <c r="L267" s="11">
        <v>6.07</v>
      </c>
      <c r="M267" s="11">
        <v>6.2961002599999993</v>
      </c>
      <c r="N267" s="11">
        <v>6.3533222499999997</v>
      </c>
      <c r="O267" s="11">
        <v>6.2105999999999995</v>
      </c>
      <c r="P267" s="11">
        <v>6.0505000000000004</v>
      </c>
      <c r="Q267" s="11">
        <v>6.1550000000000002</v>
      </c>
      <c r="R267" s="11" t="s">
        <v>712</v>
      </c>
      <c r="S267" s="11">
        <v>5.931</v>
      </c>
      <c r="T267" s="11">
        <v>6.1449999999999996</v>
      </c>
      <c r="U267" s="11">
        <v>6.26</v>
      </c>
      <c r="V267" s="11">
        <v>5.4969999999999999</v>
      </c>
      <c r="W267" s="11">
        <v>6.11</v>
      </c>
      <c r="X267" s="11">
        <v>6.4649999999999999</v>
      </c>
      <c r="Y267" s="11">
        <v>6.16</v>
      </c>
      <c r="Z267" s="11">
        <v>6.0296299211999997</v>
      </c>
      <c r="AA267" s="97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261</v>
      </c>
      <c r="C268" s="27"/>
      <c r="D268" s="23">
        <v>2.136976056643234E-2</v>
      </c>
      <c r="E268" s="23">
        <v>2.7651468609298194E-2</v>
      </c>
      <c r="F268" s="23" t="s">
        <v>712</v>
      </c>
      <c r="G268" s="23">
        <v>7.2502873506273324E-2</v>
      </c>
      <c r="H268" s="23">
        <v>2.5298221281346987E-2</v>
      </c>
      <c r="I268" s="23">
        <v>2.0655911179772564E-2</v>
      </c>
      <c r="J268" s="23">
        <v>9.0700973901423218E-2</v>
      </c>
      <c r="K268" s="23">
        <v>4.8442405665559775E-2</v>
      </c>
      <c r="L268" s="23">
        <v>3.2659863237109198E-2</v>
      </c>
      <c r="M268" s="23">
        <v>5.0733411383530942E-2</v>
      </c>
      <c r="N268" s="23">
        <v>6.4402020619783507E-2</v>
      </c>
      <c r="O268" s="23">
        <v>0.28781936073979913</v>
      </c>
      <c r="P268" s="23">
        <v>3.5348267284267154E-2</v>
      </c>
      <c r="Q268" s="23">
        <v>0.12056809970579566</v>
      </c>
      <c r="R268" s="23" t="s">
        <v>712</v>
      </c>
      <c r="S268" s="23">
        <v>2.4443131277859534E-2</v>
      </c>
      <c r="T268" s="23">
        <v>4.2778499272414984E-2</v>
      </c>
      <c r="U268" s="23">
        <v>4.5785004823267798E-2</v>
      </c>
      <c r="V268" s="23">
        <v>8.8421151315734234E-2</v>
      </c>
      <c r="W268" s="23">
        <v>5.0990195135927632E-2</v>
      </c>
      <c r="X268" s="23">
        <v>2.5819888974716161E-2</v>
      </c>
      <c r="Y268" s="23">
        <v>6.377042156569665E-2</v>
      </c>
      <c r="Z268" s="23">
        <v>7.7941569290313387E-2</v>
      </c>
      <c r="AA268" s="167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  <c r="AV268" s="168"/>
      <c r="AW268" s="168"/>
      <c r="AX268" s="168"/>
      <c r="AY268" s="168"/>
      <c r="AZ268" s="168"/>
      <c r="BA268" s="168"/>
      <c r="BB268" s="168"/>
      <c r="BC268" s="168"/>
      <c r="BD268" s="168"/>
      <c r="BE268" s="168"/>
      <c r="BF268" s="168"/>
      <c r="BG268" s="168"/>
      <c r="BH268" s="168"/>
      <c r="BI268" s="168"/>
      <c r="BJ268" s="168"/>
      <c r="BK268" s="168"/>
      <c r="BL268" s="168"/>
      <c r="BM268" s="53"/>
    </row>
    <row r="269" spans="1:65">
      <c r="A269" s="28"/>
      <c r="B269" s="3" t="s">
        <v>88</v>
      </c>
      <c r="C269" s="27"/>
      <c r="D269" s="13">
        <v>3.3929230854351428E-3</v>
      </c>
      <c r="E269" s="13">
        <v>4.269156787899347E-3</v>
      </c>
      <c r="F269" s="13" t="s">
        <v>712</v>
      </c>
      <c r="G269" s="13">
        <v>1.21683144346193E-2</v>
      </c>
      <c r="H269" s="13">
        <v>4.1135319156661767E-3</v>
      </c>
      <c r="I269" s="13">
        <v>3.3769882037775309E-3</v>
      </c>
      <c r="J269" s="13">
        <v>1.5226800319209269E-2</v>
      </c>
      <c r="K269" s="13">
        <v>7.8810855204272962E-3</v>
      </c>
      <c r="L269" s="13">
        <v>5.3746346522944369E-3</v>
      </c>
      <c r="M269" s="13">
        <v>8.0467902044086981E-3</v>
      </c>
      <c r="N269" s="13">
        <v>1.0144181168727133E-2</v>
      </c>
      <c r="O269" s="13">
        <v>4.5548617516226859E-2</v>
      </c>
      <c r="P269" s="13">
        <v>5.8402754703456685E-3</v>
      </c>
      <c r="Q269" s="13">
        <v>1.9599257605927223E-2</v>
      </c>
      <c r="R269" s="13" t="s">
        <v>712</v>
      </c>
      <c r="S269" s="13">
        <v>4.1237990008760883E-3</v>
      </c>
      <c r="T269" s="13">
        <v>6.9728605171010564E-3</v>
      </c>
      <c r="U269" s="13">
        <v>7.2971903771876633E-3</v>
      </c>
      <c r="V269" s="13">
        <v>1.6092665632129265E-2</v>
      </c>
      <c r="W269" s="13">
        <v>8.3453674526886464E-3</v>
      </c>
      <c r="X269" s="13">
        <v>3.9927663362963129E-3</v>
      </c>
      <c r="Y269" s="13">
        <v>1.0391703677191198E-2</v>
      </c>
      <c r="Z269" s="13">
        <v>1.2912589514469964E-2</v>
      </c>
      <c r="AA269" s="97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262</v>
      </c>
      <c r="C270" s="27"/>
      <c r="D270" s="13">
        <v>2.1358455919416652E-2</v>
      </c>
      <c r="E270" s="13">
        <v>5.0336951882471226E-2</v>
      </c>
      <c r="F270" s="13" t="s">
        <v>712</v>
      </c>
      <c r="G270" s="13">
        <v>-3.3777062738313157E-2</v>
      </c>
      <c r="H270" s="13">
        <v>-2.6957654557694388E-3</v>
      </c>
      <c r="I270" s="13">
        <v>-8.1012084614291435E-3</v>
      </c>
      <c r="J270" s="13">
        <v>-3.4047334888596015E-2</v>
      </c>
      <c r="K270" s="13">
        <v>-3.236309756335487E-3</v>
      </c>
      <c r="L270" s="13">
        <v>-1.4587740068220834E-2</v>
      </c>
      <c r="M270" s="13">
        <v>2.2407283215057916E-2</v>
      </c>
      <c r="N270" s="13">
        <v>2.9520607289925449E-2</v>
      </c>
      <c r="O270" s="13">
        <v>2.4701452146266956E-2</v>
      </c>
      <c r="P270" s="13">
        <v>-1.8506686247324322E-2</v>
      </c>
      <c r="Q270" s="13">
        <v>-2.4254933054862482E-3</v>
      </c>
      <c r="R270" s="13" t="s">
        <v>712</v>
      </c>
      <c r="S270" s="13">
        <v>-3.880412473357675E-2</v>
      </c>
      <c r="T270" s="13">
        <v>-5.1282148083161561E-3</v>
      </c>
      <c r="U270" s="13">
        <v>1.7466536955341727E-2</v>
      </c>
      <c r="V270" s="13">
        <v>-0.10899380216206911</v>
      </c>
      <c r="W270" s="13">
        <v>-9.1822970625610179E-3</v>
      </c>
      <c r="X270" s="13">
        <v>4.8655943097998922E-2</v>
      </c>
      <c r="Y270" s="13">
        <v>-4.8579426580331875E-3</v>
      </c>
      <c r="Z270" s="13">
        <v>-2.1167574253754928E-2</v>
      </c>
      <c r="AA270" s="97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263</v>
      </c>
      <c r="C271" s="45"/>
      <c r="D271" s="43">
        <v>0.79</v>
      </c>
      <c r="E271" s="43">
        <v>1.67</v>
      </c>
      <c r="F271" s="43" t="s">
        <v>264</v>
      </c>
      <c r="G271" s="43">
        <v>0.87</v>
      </c>
      <c r="H271" s="43">
        <v>7.0000000000000007E-2</v>
      </c>
      <c r="I271" s="43">
        <v>0.1</v>
      </c>
      <c r="J271" s="43">
        <v>0.88</v>
      </c>
      <c r="K271" s="43">
        <v>0.05</v>
      </c>
      <c r="L271" s="43">
        <v>0.28999999999999998</v>
      </c>
      <c r="M271" s="43">
        <v>0.82</v>
      </c>
      <c r="N271" s="43">
        <v>1.04</v>
      </c>
      <c r="O271" s="43">
        <v>0.89</v>
      </c>
      <c r="P271" s="43">
        <v>0.41</v>
      </c>
      <c r="Q271" s="43">
        <v>7.0000000000000007E-2</v>
      </c>
      <c r="R271" s="43" t="s">
        <v>264</v>
      </c>
      <c r="S271" s="43">
        <v>1.03</v>
      </c>
      <c r="T271" s="43">
        <v>0.01</v>
      </c>
      <c r="U271" s="43">
        <v>0.67</v>
      </c>
      <c r="V271" s="43">
        <v>3.15</v>
      </c>
      <c r="W271" s="43">
        <v>0.13</v>
      </c>
      <c r="X271" s="43">
        <v>1.62</v>
      </c>
      <c r="Y271" s="43">
        <v>0</v>
      </c>
      <c r="Z271" s="43">
        <v>0.49</v>
      </c>
      <c r="AA271" s="97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BM272" s="52"/>
    </row>
    <row r="273" spans="1:65" ht="15">
      <c r="B273" s="8" t="s">
        <v>557</v>
      </c>
      <c r="BM273" s="26" t="s">
        <v>287</v>
      </c>
    </row>
    <row r="274" spans="1:65" ht="15">
      <c r="A274" s="24" t="s">
        <v>33</v>
      </c>
      <c r="B274" s="18" t="s">
        <v>119</v>
      </c>
      <c r="C274" s="15" t="s">
        <v>120</v>
      </c>
      <c r="D274" s="16" t="s">
        <v>231</v>
      </c>
      <c r="E274" s="17" t="s">
        <v>231</v>
      </c>
      <c r="F274" s="17" t="s">
        <v>231</v>
      </c>
      <c r="G274" s="97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232</v>
      </c>
      <c r="C275" s="9" t="s">
        <v>232</v>
      </c>
      <c r="D275" s="95" t="s">
        <v>235</v>
      </c>
      <c r="E275" s="96" t="s">
        <v>247</v>
      </c>
      <c r="F275" s="96" t="s">
        <v>249</v>
      </c>
      <c r="G275" s="97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290</v>
      </c>
      <c r="E276" s="11" t="s">
        <v>290</v>
      </c>
      <c r="F276" s="11" t="s">
        <v>289</v>
      </c>
      <c r="G276" s="97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 t="s">
        <v>291</v>
      </c>
      <c r="E277" s="25" t="s">
        <v>292</v>
      </c>
      <c r="F277" s="25" t="s">
        <v>291</v>
      </c>
      <c r="G277" s="97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1.208</v>
      </c>
      <c r="E278" s="21">
        <v>1.85</v>
      </c>
      <c r="F278" s="21">
        <v>1.4</v>
      </c>
      <c r="G278" s="97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1.2290000000000001</v>
      </c>
      <c r="E279" s="11">
        <v>1.91</v>
      </c>
      <c r="F279" s="11">
        <v>1.5</v>
      </c>
      <c r="G279" s="97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</v>
      </c>
    </row>
    <row r="280" spans="1:65">
      <c r="A280" s="28"/>
      <c r="B280" s="19">
        <v>1</v>
      </c>
      <c r="C280" s="9">
        <v>3</v>
      </c>
      <c r="D280" s="11">
        <v>1.242</v>
      </c>
      <c r="E280" s="11">
        <v>1.86</v>
      </c>
      <c r="F280" s="11">
        <v>1.4</v>
      </c>
      <c r="G280" s="97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1.2749999999999999</v>
      </c>
      <c r="E281" s="11">
        <v>1.88</v>
      </c>
      <c r="F281" s="11">
        <v>1.5</v>
      </c>
      <c r="G281" s="97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1.5328333333333299</v>
      </c>
    </row>
    <row r="282" spans="1:65">
      <c r="A282" s="28"/>
      <c r="B282" s="19">
        <v>1</v>
      </c>
      <c r="C282" s="9">
        <v>5</v>
      </c>
      <c r="D282" s="11">
        <v>1.2509999999999999</v>
      </c>
      <c r="E282" s="11">
        <v>1.9400000000000002</v>
      </c>
      <c r="F282" s="11">
        <v>1.6</v>
      </c>
      <c r="G282" s="97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11</v>
      </c>
    </row>
    <row r="283" spans="1:65">
      <c r="A283" s="28"/>
      <c r="B283" s="19">
        <v>1</v>
      </c>
      <c r="C283" s="9">
        <v>6</v>
      </c>
      <c r="D283" s="11">
        <v>1.236</v>
      </c>
      <c r="E283" s="11">
        <v>1.81</v>
      </c>
      <c r="F283" s="11">
        <v>1.5</v>
      </c>
      <c r="G283" s="97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259</v>
      </c>
      <c r="C284" s="12"/>
      <c r="D284" s="22">
        <v>1.2401666666666666</v>
      </c>
      <c r="E284" s="22">
        <v>1.875</v>
      </c>
      <c r="F284" s="22">
        <v>1.4833333333333334</v>
      </c>
      <c r="G284" s="97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260</v>
      </c>
      <c r="C285" s="27"/>
      <c r="D285" s="11">
        <v>1.2389999999999999</v>
      </c>
      <c r="E285" s="11">
        <v>1.87</v>
      </c>
      <c r="F285" s="11">
        <v>1.5</v>
      </c>
      <c r="G285" s="97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261</v>
      </c>
      <c r="C286" s="27"/>
      <c r="D286" s="23">
        <v>2.2409075542437377E-2</v>
      </c>
      <c r="E286" s="23">
        <v>4.5934736311423405E-2</v>
      </c>
      <c r="F286" s="23">
        <v>7.5277265270908167E-2</v>
      </c>
      <c r="G286" s="97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88</v>
      </c>
      <c r="C287" s="27"/>
      <c r="D287" s="13">
        <v>1.8069406431208745E-2</v>
      </c>
      <c r="E287" s="13">
        <v>2.4498526032759149E-2</v>
      </c>
      <c r="F287" s="13">
        <v>5.0748718160162805E-2</v>
      </c>
      <c r="G287" s="97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262</v>
      </c>
      <c r="C288" s="27"/>
      <c r="D288" s="13">
        <v>-0.19093182559530109</v>
      </c>
      <c r="E288" s="13">
        <v>0.22322496466239272</v>
      </c>
      <c r="F288" s="13">
        <v>-3.2293139067084864E-2</v>
      </c>
      <c r="G288" s="97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263</v>
      </c>
      <c r="C289" s="45"/>
      <c r="D289" s="43">
        <v>0.67</v>
      </c>
      <c r="E289" s="43">
        <v>1.0900000000000001</v>
      </c>
      <c r="F289" s="43">
        <v>0</v>
      </c>
      <c r="G289" s="97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BM290" s="52"/>
    </row>
    <row r="291" spans="1:65" ht="15">
      <c r="B291" s="8" t="s">
        <v>558</v>
      </c>
      <c r="BM291" s="26" t="s">
        <v>287</v>
      </c>
    </row>
    <row r="292" spans="1:65" ht="15">
      <c r="A292" s="24" t="s">
        <v>36</v>
      </c>
      <c r="B292" s="18" t="s">
        <v>119</v>
      </c>
      <c r="C292" s="15" t="s">
        <v>120</v>
      </c>
      <c r="D292" s="16" t="s">
        <v>231</v>
      </c>
      <c r="E292" s="17" t="s">
        <v>231</v>
      </c>
      <c r="F292" s="17" t="s">
        <v>231</v>
      </c>
      <c r="G292" s="97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232</v>
      </c>
      <c r="C293" s="9" t="s">
        <v>232</v>
      </c>
      <c r="D293" s="95" t="s">
        <v>235</v>
      </c>
      <c r="E293" s="96" t="s">
        <v>247</v>
      </c>
      <c r="F293" s="96" t="s">
        <v>249</v>
      </c>
      <c r="G293" s="97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290</v>
      </c>
      <c r="E294" s="11" t="s">
        <v>290</v>
      </c>
      <c r="F294" s="11" t="s">
        <v>289</v>
      </c>
      <c r="G294" s="97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 t="s">
        <v>291</v>
      </c>
      <c r="E295" s="25" t="s">
        <v>292</v>
      </c>
      <c r="F295" s="25" t="s">
        <v>291</v>
      </c>
      <c r="G295" s="97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0.52900000000000003</v>
      </c>
      <c r="E296" s="21">
        <v>0.73</v>
      </c>
      <c r="F296" s="21">
        <v>0.6</v>
      </c>
      <c r="G296" s="97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0.54</v>
      </c>
      <c r="E297" s="11">
        <v>0.74</v>
      </c>
      <c r="F297" s="11">
        <v>0.6</v>
      </c>
      <c r="G297" s="97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</v>
      </c>
    </row>
    <row r="298" spans="1:65">
      <c r="A298" s="28"/>
      <c r="B298" s="19">
        <v>1</v>
      </c>
      <c r="C298" s="9">
        <v>3</v>
      </c>
      <c r="D298" s="11">
        <v>0.54700000000000004</v>
      </c>
      <c r="E298" s="11">
        <v>0.73</v>
      </c>
      <c r="F298" s="11">
        <v>0.6</v>
      </c>
      <c r="G298" s="97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0.55300000000000005</v>
      </c>
      <c r="E299" s="11">
        <v>0.76</v>
      </c>
      <c r="F299" s="11">
        <v>0.6</v>
      </c>
      <c r="G299" s="97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0.62766666666666704</v>
      </c>
    </row>
    <row r="300" spans="1:65">
      <c r="A300" s="28"/>
      <c r="B300" s="19">
        <v>1</v>
      </c>
      <c r="C300" s="9">
        <v>5</v>
      </c>
      <c r="D300" s="11">
        <v>0.54400000000000004</v>
      </c>
      <c r="E300" s="11">
        <v>0.75</v>
      </c>
      <c r="F300" s="11">
        <v>0.6</v>
      </c>
      <c r="G300" s="97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12</v>
      </c>
    </row>
    <row r="301" spans="1:65">
      <c r="A301" s="28"/>
      <c r="B301" s="19">
        <v>1</v>
      </c>
      <c r="C301" s="9">
        <v>6</v>
      </c>
      <c r="D301" s="11">
        <v>0.55500000000000005</v>
      </c>
      <c r="E301" s="11">
        <v>0.72</v>
      </c>
      <c r="F301" s="11">
        <v>0.6</v>
      </c>
      <c r="G301" s="97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259</v>
      </c>
      <c r="C302" s="12"/>
      <c r="D302" s="22">
        <v>0.54466666666666674</v>
      </c>
      <c r="E302" s="22">
        <v>0.73833333333333329</v>
      </c>
      <c r="F302" s="22">
        <v>0.6</v>
      </c>
      <c r="G302" s="97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260</v>
      </c>
      <c r="C303" s="27"/>
      <c r="D303" s="11">
        <v>0.5455000000000001</v>
      </c>
      <c r="E303" s="11">
        <v>0.73499999999999999</v>
      </c>
      <c r="F303" s="11">
        <v>0.6</v>
      </c>
      <c r="G303" s="97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261</v>
      </c>
      <c r="C304" s="27"/>
      <c r="D304" s="23">
        <v>9.4798030921885088E-3</v>
      </c>
      <c r="E304" s="23">
        <v>1.4719601443879758E-2</v>
      </c>
      <c r="F304" s="23">
        <v>0</v>
      </c>
      <c r="G304" s="97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88</v>
      </c>
      <c r="C305" s="27"/>
      <c r="D305" s="13">
        <v>1.7404779239024188E-2</v>
      </c>
      <c r="E305" s="13">
        <v>1.9936254777263782E-2</v>
      </c>
      <c r="F305" s="13">
        <v>0</v>
      </c>
      <c r="G305" s="97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262</v>
      </c>
      <c r="C306" s="27"/>
      <c r="D306" s="13">
        <v>-0.13223579394583151</v>
      </c>
      <c r="E306" s="13">
        <v>0.17631439192777409</v>
      </c>
      <c r="F306" s="13">
        <v>-4.4078597981944356E-2</v>
      </c>
      <c r="G306" s="97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263</v>
      </c>
      <c r="C307" s="45"/>
      <c r="D307" s="43">
        <v>0.67</v>
      </c>
      <c r="E307" s="43">
        <v>1.69</v>
      </c>
      <c r="F307" s="43">
        <v>0</v>
      </c>
      <c r="G307" s="97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BM308" s="52"/>
    </row>
    <row r="309" spans="1:65" ht="15">
      <c r="B309" s="8" t="s">
        <v>559</v>
      </c>
      <c r="BM309" s="26" t="s">
        <v>287</v>
      </c>
    </row>
    <row r="310" spans="1:65" ht="15">
      <c r="A310" s="24" t="s">
        <v>39</v>
      </c>
      <c r="B310" s="18" t="s">
        <v>119</v>
      </c>
      <c r="C310" s="15" t="s">
        <v>120</v>
      </c>
      <c r="D310" s="16" t="s">
        <v>231</v>
      </c>
      <c r="E310" s="17" t="s">
        <v>231</v>
      </c>
      <c r="F310" s="17" t="s">
        <v>231</v>
      </c>
      <c r="G310" s="97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232</v>
      </c>
      <c r="C311" s="9" t="s">
        <v>232</v>
      </c>
      <c r="D311" s="95" t="s">
        <v>235</v>
      </c>
      <c r="E311" s="96" t="s">
        <v>247</v>
      </c>
      <c r="F311" s="96" t="s">
        <v>249</v>
      </c>
      <c r="G311" s="97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290</v>
      </c>
      <c r="E312" s="11" t="s">
        <v>290</v>
      </c>
      <c r="F312" s="11" t="s">
        <v>289</v>
      </c>
      <c r="G312" s="97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 t="s">
        <v>291</v>
      </c>
      <c r="E313" s="25" t="s">
        <v>292</v>
      </c>
      <c r="F313" s="25" t="s">
        <v>291</v>
      </c>
      <c r="G313" s="97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0.52900000000000003</v>
      </c>
      <c r="E314" s="21">
        <v>0.78</v>
      </c>
      <c r="F314" s="21">
        <v>0.5</v>
      </c>
      <c r="G314" s="97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0.52800000000000002</v>
      </c>
      <c r="E315" s="11">
        <v>0.81</v>
      </c>
      <c r="F315" s="11">
        <v>0.5</v>
      </c>
      <c r="G315" s="97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</v>
      </c>
    </row>
    <row r="316" spans="1:65">
      <c r="A316" s="28"/>
      <c r="B316" s="19">
        <v>1</v>
      </c>
      <c r="C316" s="9">
        <v>3</v>
      </c>
      <c r="D316" s="11">
        <v>0.53500000000000003</v>
      </c>
      <c r="E316" s="11">
        <v>0.77</v>
      </c>
      <c r="F316" s="11">
        <v>0.5</v>
      </c>
      <c r="G316" s="97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0.55400000000000005</v>
      </c>
      <c r="E317" s="11">
        <v>0.78</v>
      </c>
      <c r="F317" s="11">
        <v>0.5</v>
      </c>
      <c r="G317" s="97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0.61727777777777804</v>
      </c>
    </row>
    <row r="318" spans="1:65">
      <c r="A318" s="28"/>
      <c r="B318" s="19">
        <v>1</v>
      </c>
      <c r="C318" s="9">
        <v>5</v>
      </c>
      <c r="D318" s="11">
        <v>0.54100000000000004</v>
      </c>
      <c r="E318" s="11">
        <v>0.83</v>
      </c>
      <c r="F318" s="11">
        <v>0.6</v>
      </c>
      <c r="G318" s="97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13</v>
      </c>
    </row>
    <row r="319" spans="1:65">
      <c r="A319" s="28"/>
      <c r="B319" s="19">
        <v>1</v>
      </c>
      <c r="C319" s="9">
        <v>6</v>
      </c>
      <c r="D319" s="11">
        <v>0.55400000000000005</v>
      </c>
      <c r="E319" s="11">
        <v>0.8</v>
      </c>
      <c r="F319" s="11">
        <v>0.5</v>
      </c>
      <c r="G319" s="97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259</v>
      </c>
      <c r="C320" s="12"/>
      <c r="D320" s="22">
        <v>0.54016666666666657</v>
      </c>
      <c r="E320" s="22">
        <v>0.79500000000000004</v>
      </c>
      <c r="F320" s="22">
        <v>0.51666666666666672</v>
      </c>
      <c r="G320" s="97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260</v>
      </c>
      <c r="C321" s="27"/>
      <c r="D321" s="11">
        <v>0.53800000000000003</v>
      </c>
      <c r="E321" s="11">
        <v>0.79</v>
      </c>
      <c r="F321" s="11">
        <v>0.5</v>
      </c>
      <c r="G321" s="97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261</v>
      </c>
      <c r="C322" s="27"/>
      <c r="D322" s="23">
        <v>1.1686174167222859E-2</v>
      </c>
      <c r="E322" s="23">
        <v>2.2583179581272417E-2</v>
      </c>
      <c r="F322" s="23">
        <v>4.0824829046386291E-2</v>
      </c>
      <c r="G322" s="97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88</v>
      </c>
      <c r="C323" s="27"/>
      <c r="D323" s="13">
        <v>2.1634385993007457E-2</v>
      </c>
      <c r="E323" s="13">
        <v>2.8406515196569077E-2</v>
      </c>
      <c r="F323" s="13">
        <v>7.9015798154296032E-2</v>
      </c>
      <c r="G323" s="97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262</v>
      </c>
      <c r="C324" s="27"/>
      <c r="D324" s="13">
        <v>-0.12492124921249259</v>
      </c>
      <c r="E324" s="13">
        <v>0.28791287912879082</v>
      </c>
      <c r="F324" s="13">
        <v>-0.16299162991629945</v>
      </c>
      <c r="G324" s="97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263</v>
      </c>
      <c r="C325" s="45"/>
      <c r="D325" s="43">
        <v>0</v>
      </c>
      <c r="E325" s="43">
        <v>7.31</v>
      </c>
      <c r="F325" s="43">
        <v>0.67</v>
      </c>
      <c r="G325" s="97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BM326" s="52"/>
    </row>
    <row r="327" spans="1:65" ht="15">
      <c r="B327" s="8" t="s">
        <v>560</v>
      </c>
      <c r="BM327" s="26" t="s">
        <v>68</v>
      </c>
    </row>
    <row r="328" spans="1:65" ht="15">
      <c r="A328" s="24" t="s">
        <v>52</v>
      </c>
      <c r="B328" s="18" t="s">
        <v>119</v>
      </c>
      <c r="C328" s="15" t="s">
        <v>120</v>
      </c>
      <c r="D328" s="16" t="s">
        <v>231</v>
      </c>
      <c r="E328" s="17" t="s">
        <v>231</v>
      </c>
      <c r="F328" s="17" t="s">
        <v>231</v>
      </c>
      <c r="G328" s="17" t="s">
        <v>231</v>
      </c>
      <c r="H328" s="17" t="s">
        <v>231</v>
      </c>
      <c r="I328" s="17" t="s">
        <v>231</v>
      </c>
      <c r="J328" s="17" t="s">
        <v>231</v>
      </c>
      <c r="K328" s="17" t="s">
        <v>231</v>
      </c>
      <c r="L328" s="17" t="s">
        <v>231</v>
      </c>
      <c r="M328" s="17" t="s">
        <v>231</v>
      </c>
      <c r="N328" s="17" t="s">
        <v>231</v>
      </c>
      <c r="O328" s="17" t="s">
        <v>231</v>
      </c>
      <c r="P328" s="17" t="s">
        <v>231</v>
      </c>
      <c r="Q328" s="17" t="s">
        <v>231</v>
      </c>
      <c r="R328" s="17" t="s">
        <v>231</v>
      </c>
      <c r="S328" s="17" t="s">
        <v>231</v>
      </c>
      <c r="T328" s="17" t="s">
        <v>231</v>
      </c>
      <c r="U328" s="17" t="s">
        <v>231</v>
      </c>
      <c r="V328" s="17" t="s">
        <v>231</v>
      </c>
      <c r="W328" s="17" t="s">
        <v>231</v>
      </c>
      <c r="X328" s="17" t="s">
        <v>231</v>
      </c>
      <c r="Y328" s="17" t="s">
        <v>231</v>
      </c>
      <c r="Z328" s="17" t="s">
        <v>231</v>
      </c>
      <c r="AA328" s="97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232</v>
      </c>
      <c r="C329" s="9" t="s">
        <v>232</v>
      </c>
      <c r="D329" s="95" t="s">
        <v>233</v>
      </c>
      <c r="E329" s="96" t="s">
        <v>234</v>
      </c>
      <c r="F329" s="96" t="s">
        <v>235</v>
      </c>
      <c r="G329" s="96" t="s">
        <v>236</v>
      </c>
      <c r="H329" s="96" t="s">
        <v>237</v>
      </c>
      <c r="I329" s="96" t="s">
        <v>238</v>
      </c>
      <c r="J329" s="96" t="s">
        <v>239</v>
      </c>
      <c r="K329" s="96" t="s">
        <v>240</v>
      </c>
      <c r="L329" s="96" t="s">
        <v>241</v>
      </c>
      <c r="M329" s="96" t="s">
        <v>242</v>
      </c>
      <c r="N329" s="96" t="s">
        <v>243</v>
      </c>
      <c r="O329" s="96" t="s">
        <v>244</v>
      </c>
      <c r="P329" s="96" t="s">
        <v>245</v>
      </c>
      <c r="Q329" s="96" t="s">
        <v>246</v>
      </c>
      <c r="R329" s="96" t="s">
        <v>247</v>
      </c>
      <c r="S329" s="96" t="s">
        <v>248</v>
      </c>
      <c r="T329" s="96" t="s">
        <v>249</v>
      </c>
      <c r="U329" s="96" t="s">
        <v>250</v>
      </c>
      <c r="V329" s="96" t="s">
        <v>251</v>
      </c>
      <c r="W329" s="96" t="s">
        <v>252</v>
      </c>
      <c r="X329" s="96" t="s">
        <v>253</v>
      </c>
      <c r="Y329" s="96" t="s">
        <v>254</v>
      </c>
      <c r="Z329" s="96" t="s">
        <v>255</v>
      </c>
      <c r="AA329" s="97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288</v>
      </c>
      <c r="E330" s="11" t="s">
        <v>289</v>
      </c>
      <c r="F330" s="11" t="s">
        <v>290</v>
      </c>
      <c r="G330" s="11" t="s">
        <v>289</v>
      </c>
      <c r="H330" s="11" t="s">
        <v>290</v>
      </c>
      <c r="I330" s="11" t="s">
        <v>290</v>
      </c>
      <c r="J330" s="11" t="s">
        <v>290</v>
      </c>
      <c r="K330" s="11" t="s">
        <v>290</v>
      </c>
      <c r="L330" s="11" t="s">
        <v>290</v>
      </c>
      <c r="M330" s="11" t="s">
        <v>289</v>
      </c>
      <c r="N330" s="11" t="s">
        <v>290</v>
      </c>
      <c r="O330" s="11" t="s">
        <v>288</v>
      </c>
      <c r="P330" s="11" t="s">
        <v>290</v>
      </c>
      <c r="Q330" s="11" t="s">
        <v>290</v>
      </c>
      <c r="R330" s="11" t="s">
        <v>288</v>
      </c>
      <c r="S330" s="11" t="s">
        <v>290</v>
      </c>
      <c r="T330" s="11" t="s">
        <v>289</v>
      </c>
      <c r="U330" s="11" t="s">
        <v>289</v>
      </c>
      <c r="V330" s="11" t="s">
        <v>288</v>
      </c>
      <c r="W330" s="11" t="s">
        <v>288</v>
      </c>
      <c r="X330" s="11" t="s">
        <v>289</v>
      </c>
      <c r="Y330" s="11" t="s">
        <v>288</v>
      </c>
      <c r="Z330" s="11" t="s">
        <v>289</v>
      </c>
      <c r="AA330" s="9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 t="s">
        <v>291</v>
      </c>
      <c r="E331" s="25" t="s">
        <v>292</v>
      </c>
      <c r="F331" s="25" t="s">
        <v>291</v>
      </c>
      <c r="G331" s="25" t="s">
        <v>292</v>
      </c>
      <c r="H331" s="25" t="s">
        <v>291</v>
      </c>
      <c r="I331" s="25" t="s">
        <v>291</v>
      </c>
      <c r="J331" s="25" t="s">
        <v>291</v>
      </c>
      <c r="K331" s="25" t="s">
        <v>291</v>
      </c>
      <c r="L331" s="25" t="s">
        <v>291</v>
      </c>
      <c r="M331" s="25" t="s">
        <v>293</v>
      </c>
      <c r="N331" s="25" t="s">
        <v>293</v>
      </c>
      <c r="O331" s="25" t="s">
        <v>293</v>
      </c>
      <c r="P331" s="25" t="s">
        <v>291</v>
      </c>
      <c r="Q331" s="25" t="s">
        <v>291</v>
      </c>
      <c r="R331" s="25" t="s">
        <v>292</v>
      </c>
      <c r="S331" s="25" t="s">
        <v>291</v>
      </c>
      <c r="T331" s="25" t="s">
        <v>291</v>
      </c>
      <c r="U331" s="25" t="s">
        <v>291</v>
      </c>
      <c r="V331" s="25" t="s">
        <v>291</v>
      </c>
      <c r="W331" s="25" t="s">
        <v>293</v>
      </c>
      <c r="X331" s="25" t="s">
        <v>292</v>
      </c>
      <c r="Y331" s="25" t="s">
        <v>293</v>
      </c>
      <c r="Z331" s="25" t="s">
        <v>291</v>
      </c>
      <c r="AA331" s="9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11.65</v>
      </c>
      <c r="E332" s="21">
        <v>11.886788891211001</v>
      </c>
      <c r="F332" s="21">
        <v>11.446</v>
      </c>
      <c r="G332" s="21">
        <v>11.899999999999999</v>
      </c>
      <c r="H332" s="21">
        <v>11.55</v>
      </c>
      <c r="I332" s="21">
        <v>11.75</v>
      </c>
      <c r="J332" s="21">
        <v>11.25</v>
      </c>
      <c r="K332" s="21">
        <v>11.3</v>
      </c>
      <c r="L332" s="21">
        <v>11.1</v>
      </c>
      <c r="M332" s="91">
        <v>12.93</v>
      </c>
      <c r="N332" s="91">
        <v>13.245442300000002</v>
      </c>
      <c r="O332" s="92">
        <v>12.689999999999998</v>
      </c>
      <c r="P332" s="91">
        <v>10.02</v>
      </c>
      <c r="Q332" s="91">
        <v>10.1</v>
      </c>
      <c r="R332" s="91">
        <v>12.32</v>
      </c>
      <c r="S332" s="21">
        <v>11.22</v>
      </c>
      <c r="T332" s="91">
        <v>10.4</v>
      </c>
      <c r="U332" s="91">
        <v>12.75</v>
      </c>
      <c r="V332" s="21">
        <v>12.030000000000001</v>
      </c>
      <c r="W332" s="21">
        <v>11.54</v>
      </c>
      <c r="X332" s="21">
        <v>11.331</v>
      </c>
      <c r="Y332" s="21">
        <v>11.46</v>
      </c>
      <c r="Z332" s="21">
        <v>11.539531428724002</v>
      </c>
      <c r="AA332" s="9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11.69</v>
      </c>
      <c r="E333" s="11">
        <v>12.248575192602939</v>
      </c>
      <c r="F333" s="11">
        <v>11.497</v>
      </c>
      <c r="G333" s="11">
        <v>11.3</v>
      </c>
      <c r="H333" s="11">
        <v>11.7</v>
      </c>
      <c r="I333" s="11">
        <v>11.75</v>
      </c>
      <c r="J333" s="11">
        <v>11.35</v>
      </c>
      <c r="K333" s="11">
        <v>11.35</v>
      </c>
      <c r="L333" s="11">
        <v>11.35</v>
      </c>
      <c r="M333" s="93">
        <v>12.91</v>
      </c>
      <c r="N333" s="93">
        <v>11.8170135</v>
      </c>
      <c r="O333" s="11">
        <v>11.89</v>
      </c>
      <c r="P333" s="93">
        <v>10.11</v>
      </c>
      <c r="Q333" s="93">
        <v>10.1</v>
      </c>
      <c r="R333" s="93">
        <v>12.25</v>
      </c>
      <c r="S333" s="11">
        <v>11.33</v>
      </c>
      <c r="T333" s="93">
        <v>10.4</v>
      </c>
      <c r="U333" s="93">
        <v>12.45</v>
      </c>
      <c r="V333" s="11">
        <v>12.13</v>
      </c>
      <c r="W333" s="11">
        <v>11.56</v>
      </c>
      <c r="X333" s="11">
        <v>11.471</v>
      </c>
      <c r="Y333" s="11">
        <v>11.55</v>
      </c>
      <c r="Z333" s="11">
        <v>11.282333276608</v>
      </c>
      <c r="AA333" s="97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11.64</v>
      </c>
      <c r="E334" s="11">
        <v>11.784975145532698</v>
      </c>
      <c r="F334" s="11">
        <v>11.444000000000001</v>
      </c>
      <c r="G334" s="11">
        <v>11.3</v>
      </c>
      <c r="H334" s="11">
        <v>11.75</v>
      </c>
      <c r="I334" s="11">
        <v>11.7</v>
      </c>
      <c r="J334" s="11">
        <v>11.35</v>
      </c>
      <c r="K334" s="11">
        <v>11.25</v>
      </c>
      <c r="L334" s="11">
        <v>11.35</v>
      </c>
      <c r="M334" s="93">
        <v>12.990000000000002</v>
      </c>
      <c r="N334" s="11"/>
      <c r="O334" s="11">
        <v>11.32</v>
      </c>
      <c r="P334" s="93">
        <v>10.27</v>
      </c>
      <c r="Q334" s="93">
        <v>10.3</v>
      </c>
      <c r="R334" s="93">
        <v>12.5</v>
      </c>
      <c r="S334" s="11">
        <v>11.46</v>
      </c>
      <c r="T334" s="93">
        <v>10.4</v>
      </c>
      <c r="U334" s="93">
        <v>12.689999999999998</v>
      </c>
      <c r="V334" s="11">
        <v>12.2</v>
      </c>
      <c r="W334" s="11">
        <v>11.54</v>
      </c>
      <c r="X334" s="94">
        <v>11.121</v>
      </c>
      <c r="Y334" s="11">
        <v>11.64</v>
      </c>
      <c r="Z334" s="11">
        <v>11.204035861004998</v>
      </c>
      <c r="AA334" s="97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11.63</v>
      </c>
      <c r="E335" s="11">
        <v>12.093408092687284</v>
      </c>
      <c r="F335" s="11">
        <v>11.747999999999999</v>
      </c>
      <c r="G335" s="11">
        <v>11.5</v>
      </c>
      <c r="H335" s="11">
        <v>11.95</v>
      </c>
      <c r="I335" s="11">
        <v>11.85</v>
      </c>
      <c r="J335" s="11">
        <v>11.4</v>
      </c>
      <c r="K335" s="11">
        <v>11.35</v>
      </c>
      <c r="L335" s="11">
        <v>11.45</v>
      </c>
      <c r="M335" s="93">
        <v>12.879999999999999</v>
      </c>
      <c r="N335" s="93">
        <v>12.368539599999998</v>
      </c>
      <c r="O335" s="11">
        <v>11.33</v>
      </c>
      <c r="P335" s="93">
        <v>9.89</v>
      </c>
      <c r="Q335" s="93">
        <v>10.199999999999999</v>
      </c>
      <c r="R335" s="93">
        <v>12.54</v>
      </c>
      <c r="S335" s="11">
        <v>11.67</v>
      </c>
      <c r="T335" s="93">
        <v>10.3</v>
      </c>
      <c r="U335" s="93">
        <v>12.560000000000002</v>
      </c>
      <c r="V335" s="11">
        <v>12.21</v>
      </c>
      <c r="W335" s="11">
        <v>11.52</v>
      </c>
      <c r="X335" s="11">
        <v>11.471</v>
      </c>
      <c r="Y335" s="11">
        <v>11.22</v>
      </c>
      <c r="Z335" s="11">
        <v>11.323436369684</v>
      </c>
      <c r="AA335" s="97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11.585510578908865</v>
      </c>
    </row>
    <row r="336" spans="1:65">
      <c r="A336" s="28"/>
      <c r="B336" s="19">
        <v>1</v>
      </c>
      <c r="C336" s="9">
        <v>5</v>
      </c>
      <c r="D336" s="11">
        <v>11.71</v>
      </c>
      <c r="E336" s="11">
        <v>12.26654861702014</v>
      </c>
      <c r="F336" s="11">
        <v>11.635</v>
      </c>
      <c r="G336" s="11">
        <v>11.5</v>
      </c>
      <c r="H336" s="11">
        <v>11.7</v>
      </c>
      <c r="I336" s="11">
        <v>11.9</v>
      </c>
      <c r="J336" s="11">
        <v>11.55</v>
      </c>
      <c r="K336" s="11">
        <v>11.25</v>
      </c>
      <c r="L336" s="11">
        <v>11</v>
      </c>
      <c r="M336" s="93">
        <v>12.83</v>
      </c>
      <c r="N336" s="93">
        <v>12.865934200000002</v>
      </c>
      <c r="O336" s="11">
        <v>11.52</v>
      </c>
      <c r="P336" s="93">
        <v>9.65</v>
      </c>
      <c r="Q336" s="93">
        <v>10.1</v>
      </c>
      <c r="R336" s="93">
        <v>12.39</v>
      </c>
      <c r="S336" s="11">
        <v>11.65</v>
      </c>
      <c r="T336" s="93">
        <v>10.5</v>
      </c>
      <c r="U336" s="93">
        <v>12.740000000000002</v>
      </c>
      <c r="V336" s="11">
        <v>12.18</v>
      </c>
      <c r="W336" s="11">
        <v>11.54</v>
      </c>
      <c r="X336" s="11">
        <v>11.541</v>
      </c>
      <c r="Y336" s="11">
        <v>11.56</v>
      </c>
      <c r="Z336" s="11">
        <v>11.493444098082998</v>
      </c>
      <c r="AA336" s="97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80</v>
      </c>
    </row>
    <row r="337" spans="1:65">
      <c r="A337" s="28"/>
      <c r="B337" s="19">
        <v>1</v>
      </c>
      <c r="C337" s="9">
        <v>6</v>
      </c>
      <c r="D337" s="11">
        <v>11.7</v>
      </c>
      <c r="E337" s="11">
        <v>12.092010076036566</v>
      </c>
      <c r="F337" s="11">
        <v>11.487</v>
      </c>
      <c r="G337" s="11">
        <v>11.5</v>
      </c>
      <c r="H337" s="11">
        <v>11.6</v>
      </c>
      <c r="I337" s="11">
        <v>11.95</v>
      </c>
      <c r="J337" s="11">
        <v>11.4</v>
      </c>
      <c r="K337" s="11">
        <v>11.3</v>
      </c>
      <c r="L337" s="11">
        <v>11.65</v>
      </c>
      <c r="M337" s="93">
        <v>12.78</v>
      </c>
      <c r="N337" s="93">
        <v>13.0033428</v>
      </c>
      <c r="O337" s="11">
        <v>11.52</v>
      </c>
      <c r="P337" s="93">
        <v>9.67</v>
      </c>
      <c r="Q337" s="93">
        <v>10.1</v>
      </c>
      <c r="R337" s="93">
        <v>12.619999999999997</v>
      </c>
      <c r="S337" s="11">
        <v>11.29</v>
      </c>
      <c r="T337" s="93">
        <v>10.5</v>
      </c>
      <c r="U337" s="93">
        <v>12.6</v>
      </c>
      <c r="V337" s="11">
        <v>12.15</v>
      </c>
      <c r="W337" s="11">
        <v>11.82</v>
      </c>
      <c r="X337" s="11">
        <v>11.471</v>
      </c>
      <c r="Y337" s="11">
        <v>11.64</v>
      </c>
      <c r="Z337" s="11">
        <v>11.619234464364999</v>
      </c>
      <c r="AA337" s="97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20" t="s">
        <v>259</v>
      </c>
      <c r="C338" s="12"/>
      <c r="D338" s="22">
        <v>11.670000000000002</v>
      </c>
      <c r="E338" s="22">
        <v>12.062051002515105</v>
      </c>
      <c r="F338" s="22">
        <v>11.542833333333332</v>
      </c>
      <c r="G338" s="22">
        <v>11.5</v>
      </c>
      <c r="H338" s="22">
        <v>11.708333333333334</v>
      </c>
      <c r="I338" s="22">
        <v>11.816666666666668</v>
      </c>
      <c r="J338" s="22">
        <v>11.383333333333335</v>
      </c>
      <c r="K338" s="22">
        <v>11.299999999999999</v>
      </c>
      <c r="L338" s="22">
        <v>11.316666666666668</v>
      </c>
      <c r="M338" s="22">
        <v>12.886666666666665</v>
      </c>
      <c r="N338" s="22">
        <v>12.660054479999999</v>
      </c>
      <c r="O338" s="22">
        <v>11.711666666666666</v>
      </c>
      <c r="P338" s="22">
        <v>9.9350000000000005</v>
      </c>
      <c r="Q338" s="22">
        <v>10.15</v>
      </c>
      <c r="R338" s="22">
        <v>12.436666666666667</v>
      </c>
      <c r="S338" s="22">
        <v>11.436666666666667</v>
      </c>
      <c r="T338" s="22">
        <v>10.416666666666666</v>
      </c>
      <c r="U338" s="22">
        <v>12.631666666666668</v>
      </c>
      <c r="V338" s="22">
        <v>12.15</v>
      </c>
      <c r="W338" s="22">
        <v>11.586666666666666</v>
      </c>
      <c r="X338" s="22">
        <v>11.401000000000002</v>
      </c>
      <c r="Y338" s="22">
        <v>11.511666666666668</v>
      </c>
      <c r="Z338" s="22">
        <v>11.410335916411499</v>
      </c>
      <c r="AA338" s="97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260</v>
      </c>
      <c r="C339" s="27"/>
      <c r="D339" s="11">
        <v>11.67</v>
      </c>
      <c r="E339" s="11">
        <v>12.092709084361925</v>
      </c>
      <c r="F339" s="11">
        <v>11.492000000000001</v>
      </c>
      <c r="G339" s="11">
        <v>11.5</v>
      </c>
      <c r="H339" s="11">
        <v>11.7</v>
      </c>
      <c r="I339" s="11">
        <v>11.8</v>
      </c>
      <c r="J339" s="11">
        <v>11.375</v>
      </c>
      <c r="K339" s="11">
        <v>11.3</v>
      </c>
      <c r="L339" s="11">
        <v>11.35</v>
      </c>
      <c r="M339" s="11">
        <v>12.895</v>
      </c>
      <c r="N339" s="11">
        <v>12.865934200000002</v>
      </c>
      <c r="O339" s="11">
        <v>11.52</v>
      </c>
      <c r="P339" s="11">
        <v>9.9550000000000001</v>
      </c>
      <c r="Q339" s="11">
        <v>10.1</v>
      </c>
      <c r="R339" s="11">
        <v>12.445</v>
      </c>
      <c r="S339" s="11">
        <v>11.395</v>
      </c>
      <c r="T339" s="11">
        <v>10.4</v>
      </c>
      <c r="U339" s="11">
        <v>12.645</v>
      </c>
      <c r="V339" s="11">
        <v>12.164999999999999</v>
      </c>
      <c r="W339" s="11">
        <v>11.54</v>
      </c>
      <c r="X339" s="11">
        <v>11.471</v>
      </c>
      <c r="Y339" s="11">
        <v>11.555</v>
      </c>
      <c r="Z339" s="11">
        <v>11.4084402338835</v>
      </c>
      <c r="AA339" s="97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261</v>
      </c>
      <c r="C340" s="27"/>
      <c r="D340" s="23">
        <v>3.4058772731852496E-2</v>
      </c>
      <c r="E340" s="23">
        <v>0.19286223020478116</v>
      </c>
      <c r="F340" s="23">
        <v>0.12243433614254859</v>
      </c>
      <c r="G340" s="23">
        <v>0.21908902300206565</v>
      </c>
      <c r="H340" s="23">
        <v>0.13934369977385622</v>
      </c>
      <c r="I340" s="23">
        <v>9.8319208025017521E-2</v>
      </c>
      <c r="J340" s="23">
        <v>9.8319208025017812E-2</v>
      </c>
      <c r="K340" s="23">
        <v>4.4721359549995635E-2</v>
      </c>
      <c r="L340" s="23">
        <v>0.23593784492248523</v>
      </c>
      <c r="M340" s="23">
        <v>7.4475946900101744E-2</v>
      </c>
      <c r="N340" s="23">
        <v>0.5697831273346099</v>
      </c>
      <c r="O340" s="23">
        <v>0.52182053108963222</v>
      </c>
      <c r="P340" s="23">
        <v>0.24639399343328125</v>
      </c>
      <c r="Q340" s="23">
        <v>8.36660026534079E-2</v>
      </c>
      <c r="R340" s="23">
        <v>0.14066508687896373</v>
      </c>
      <c r="S340" s="23">
        <v>0.18991226044325493</v>
      </c>
      <c r="T340" s="23">
        <v>7.5277265270907834E-2</v>
      </c>
      <c r="U340" s="23">
        <v>0.11686174167222861</v>
      </c>
      <c r="V340" s="23">
        <v>6.6030296076876285E-2</v>
      </c>
      <c r="W340" s="23">
        <v>0.11500724614852208</v>
      </c>
      <c r="X340" s="23">
        <v>0.15336231610144649</v>
      </c>
      <c r="Y340" s="23">
        <v>0.15778677595624627</v>
      </c>
      <c r="Z340" s="23">
        <v>0.16354386168752896</v>
      </c>
      <c r="AA340" s="167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53"/>
    </row>
    <row r="341" spans="1:65">
      <c r="A341" s="28"/>
      <c r="B341" s="3" t="s">
        <v>88</v>
      </c>
      <c r="C341" s="27"/>
      <c r="D341" s="13">
        <v>2.9184895228665372E-3</v>
      </c>
      <c r="E341" s="13">
        <v>1.5989173828279014E-2</v>
      </c>
      <c r="F341" s="13">
        <v>1.0606956940891052E-2</v>
      </c>
      <c r="G341" s="13">
        <v>1.9051219391483968E-2</v>
      </c>
      <c r="H341" s="13">
        <v>1.1901241261824017E-2</v>
      </c>
      <c r="I341" s="13">
        <v>8.3203843180550789E-3</v>
      </c>
      <c r="J341" s="13">
        <v>8.6371192994159126E-3</v>
      </c>
      <c r="K341" s="13">
        <v>3.9576424380527112E-3</v>
      </c>
      <c r="L341" s="13">
        <v>2.0848705000514157E-2</v>
      </c>
      <c r="M341" s="13">
        <v>5.7793026565003949E-3</v>
      </c>
      <c r="N341" s="13">
        <v>4.5006372463462729E-2</v>
      </c>
      <c r="O341" s="13">
        <v>4.4555616714640582E-2</v>
      </c>
      <c r="P341" s="13">
        <v>2.4800603264547683E-2</v>
      </c>
      <c r="Q341" s="13">
        <v>8.2429559264441277E-3</v>
      </c>
      <c r="R341" s="13">
        <v>1.1310513552315497E-2</v>
      </c>
      <c r="S341" s="13">
        <v>1.6605560516752105E-2</v>
      </c>
      <c r="T341" s="13">
        <v>7.2266174660071524E-3</v>
      </c>
      <c r="U341" s="13">
        <v>9.2514903025909968E-3</v>
      </c>
      <c r="V341" s="13">
        <v>5.4345922697017516E-3</v>
      </c>
      <c r="W341" s="13">
        <v>9.9258267677090409E-3</v>
      </c>
      <c r="X341" s="13">
        <v>1.3451654776023723E-2</v>
      </c>
      <c r="Y341" s="13">
        <v>1.3706683882112023E-2</v>
      </c>
      <c r="Z341" s="13">
        <v>1.4332957669747797E-2</v>
      </c>
      <c r="AA341" s="9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262</v>
      </c>
      <c r="C342" s="27"/>
      <c r="D342" s="13">
        <v>7.2926799829562405E-3</v>
      </c>
      <c r="E342" s="13">
        <v>4.1132449050089281E-2</v>
      </c>
      <c r="F342" s="13">
        <v>-3.6836741276836671E-3</v>
      </c>
      <c r="G342" s="13">
        <v>-7.3808209251075008E-3</v>
      </c>
      <c r="H342" s="13">
        <v>1.0601410579872406E-2</v>
      </c>
      <c r="I342" s="13">
        <v>1.9952170962462157E-2</v>
      </c>
      <c r="J342" s="13">
        <v>-1.7450870567896182E-2</v>
      </c>
      <c r="K342" s="13">
        <v>-2.4643763169888366E-2</v>
      </c>
      <c r="L342" s="13">
        <v>-2.320518464948973E-2</v>
      </c>
      <c r="M342" s="13">
        <v>0.11230891197203885</v>
      </c>
      <c r="N342" s="13">
        <v>9.2748946520088138E-2</v>
      </c>
      <c r="O342" s="13">
        <v>1.0889126283952111E-2</v>
      </c>
      <c r="P342" s="13">
        <v>-0.14246334399051674</v>
      </c>
      <c r="Q342" s="13">
        <v>-0.12390568107737743</v>
      </c>
      <c r="R342" s="13">
        <v>7.3467291921282429E-2</v>
      </c>
      <c r="S342" s="13">
        <v>-1.2847419302621343E-2</v>
      </c>
      <c r="T342" s="13">
        <v>-0.10088842475100324</v>
      </c>
      <c r="U342" s="13">
        <v>9.0298660609943626E-2</v>
      </c>
      <c r="V342" s="13">
        <v>4.8723741370430007E-2</v>
      </c>
      <c r="W342" s="13">
        <v>9.9787380964055927E-5</v>
      </c>
      <c r="X342" s="13">
        <v>-1.5925977336273878E-2</v>
      </c>
      <c r="Y342" s="13">
        <v>-6.3738159608285327E-3</v>
      </c>
      <c r="Z342" s="13">
        <v>-1.5120150407204935E-2</v>
      </c>
      <c r="AA342" s="97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263</v>
      </c>
      <c r="C343" s="45"/>
      <c r="D343" s="43">
        <v>0.38</v>
      </c>
      <c r="E343" s="43">
        <v>1.55</v>
      </c>
      <c r="F343" s="43">
        <v>0</v>
      </c>
      <c r="G343" s="43">
        <v>0.13</v>
      </c>
      <c r="H343" s="43">
        <v>0.49</v>
      </c>
      <c r="I343" s="43">
        <v>0.82</v>
      </c>
      <c r="J343" s="43">
        <v>0.48</v>
      </c>
      <c r="K343" s="43">
        <v>0.72</v>
      </c>
      <c r="L343" s="43">
        <v>0.67</v>
      </c>
      <c r="M343" s="43">
        <v>4.01</v>
      </c>
      <c r="N343" s="43">
        <v>3.33</v>
      </c>
      <c r="O343" s="43">
        <v>0.5</v>
      </c>
      <c r="P343" s="43">
        <v>4.79</v>
      </c>
      <c r="Q343" s="43">
        <v>4.1500000000000004</v>
      </c>
      <c r="R343" s="43">
        <v>2.66</v>
      </c>
      <c r="S343" s="43">
        <v>0.32</v>
      </c>
      <c r="T343" s="43">
        <v>3.36</v>
      </c>
      <c r="U343" s="43">
        <v>3.25</v>
      </c>
      <c r="V343" s="43">
        <v>1.81</v>
      </c>
      <c r="W343" s="43">
        <v>0.13</v>
      </c>
      <c r="X343" s="43">
        <v>0.42</v>
      </c>
      <c r="Y343" s="43">
        <v>0.09</v>
      </c>
      <c r="Z343" s="43">
        <v>0.4</v>
      </c>
      <c r="AA343" s="9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BM344" s="52"/>
    </row>
    <row r="345" spans="1:65" ht="15">
      <c r="B345" s="8" t="s">
        <v>561</v>
      </c>
      <c r="BM345" s="26" t="s">
        <v>68</v>
      </c>
    </row>
    <row r="346" spans="1:65" ht="15">
      <c r="A346" s="24" t="s">
        <v>42</v>
      </c>
      <c r="B346" s="18" t="s">
        <v>119</v>
      </c>
      <c r="C346" s="15" t="s">
        <v>120</v>
      </c>
      <c r="D346" s="16" t="s">
        <v>231</v>
      </c>
      <c r="E346" s="17" t="s">
        <v>231</v>
      </c>
      <c r="F346" s="17" t="s">
        <v>231</v>
      </c>
      <c r="G346" s="17" t="s">
        <v>231</v>
      </c>
      <c r="H346" s="17" t="s">
        <v>231</v>
      </c>
      <c r="I346" s="17" t="s">
        <v>231</v>
      </c>
      <c r="J346" s="17" t="s">
        <v>231</v>
      </c>
      <c r="K346" s="17" t="s">
        <v>231</v>
      </c>
      <c r="L346" s="17" t="s">
        <v>231</v>
      </c>
      <c r="M346" s="17" t="s">
        <v>231</v>
      </c>
      <c r="N346" s="17" t="s">
        <v>231</v>
      </c>
      <c r="O346" s="17" t="s">
        <v>231</v>
      </c>
      <c r="P346" s="17" t="s">
        <v>231</v>
      </c>
      <c r="Q346" s="17" t="s">
        <v>231</v>
      </c>
      <c r="R346" s="17" t="s">
        <v>231</v>
      </c>
      <c r="S346" s="17" t="s">
        <v>231</v>
      </c>
      <c r="T346" s="17" t="s">
        <v>231</v>
      </c>
      <c r="U346" s="17" t="s">
        <v>231</v>
      </c>
      <c r="V346" s="17" t="s">
        <v>231</v>
      </c>
      <c r="W346" s="17" t="s">
        <v>231</v>
      </c>
      <c r="X346" s="97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232</v>
      </c>
      <c r="C347" s="9" t="s">
        <v>232</v>
      </c>
      <c r="D347" s="95" t="s">
        <v>233</v>
      </c>
      <c r="E347" s="96" t="s">
        <v>234</v>
      </c>
      <c r="F347" s="96" t="s">
        <v>235</v>
      </c>
      <c r="G347" s="96" t="s">
        <v>236</v>
      </c>
      <c r="H347" s="96" t="s">
        <v>237</v>
      </c>
      <c r="I347" s="96" t="s">
        <v>238</v>
      </c>
      <c r="J347" s="96" t="s">
        <v>239</v>
      </c>
      <c r="K347" s="96" t="s">
        <v>240</v>
      </c>
      <c r="L347" s="96" t="s">
        <v>241</v>
      </c>
      <c r="M347" s="96" t="s">
        <v>242</v>
      </c>
      <c r="N347" s="96" t="s">
        <v>243</v>
      </c>
      <c r="O347" s="96" t="s">
        <v>244</v>
      </c>
      <c r="P347" s="96" t="s">
        <v>245</v>
      </c>
      <c r="Q347" s="96" t="s">
        <v>246</v>
      </c>
      <c r="R347" s="96" t="s">
        <v>247</v>
      </c>
      <c r="S347" s="96" t="s">
        <v>248</v>
      </c>
      <c r="T347" s="96" t="s">
        <v>249</v>
      </c>
      <c r="U347" s="96" t="s">
        <v>250</v>
      </c>
      <c r="V347" s="96" t="s">
        <v>251</v>
      </c>
      <c r="W347" s="96" t="s">
        <v>252</v>
      </c>
      <c r="X347" s="97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288</v>
      </c>
      <c r="E348" s="11" t="s">
        <v>289</v>
      </c>
      <c r="F348" s="11" t="s">
        <v>290</v>
      </c>
      <c r="G348" s="11" t="s">
        <v>289</v>
      </c>
      <c r="H348" s="11" t="s">
        <v>290</v>
      </c>
      <c r="I348" s="11" t="s">
        <v>290</v>
      </c>
      <c r="J348" s="11" t="s">
        <v>290</v>
      </c>
      <c r="K348" s="11" t="s">
        <v>290</v>
      </c>
      <c r="L348" s="11" t="s">
        <v>290</v>
      </c>
      <c r="M348" s="11" t="s">
        <v>289</v>
      </c>
      <c r="N348" s="11" t="s">
        <v>290</v>
      </c>
      <c r="O348" s="11" t="s">
        <v>290</v>
      </c>
      <c r="P348" s="11" t="s">
        <v>290</v>
      </c>
      <c r="Q348" s="11" t="s">
        <v>290</v>
      </c>
      <c r="R348" s="11" t="s">
        <v>290</v>
      </c>
      <c r="S348" s="11" t="s">
        <v>290</v>
      </c>
      <c r="T348" s="11" t="s">
        <v>289</v>
      </c>
      <c r="U348" s="11" t="s">
        <v>289</v>
      </c>
      <c r="V348" s="11" t="s">
        <v>290</v>
      </c>
      <c r="W348" s="11" t="s">
        <v>290</v>
      </c>
      <c r="X348" s="97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 t="s">
        <v>291</v>
      </c>
      <c r="E349" s="25" t="s">
        <v>292</v>
      </c>
      <c r="F349" s="25" t="s">
        <v>291</v>
      </c>
      <c r="G349" s="25" t="s">
        <v>292</v>
      </c>
      <c r="H349" s="25" t="s">
        <v>291</v>
      </c>
      <c r="I349" s="25" t="s">
        <v>291</v>
      </c>
      <c r="J349" s="25" t="s">
        <v>291</v>
      </c>
      <c r="K349" s="25" t="s">
        <v>291</v>
      </c>
      <c r="L349" s="25" t="s">
        <v>291</v>
      </c>
      <c r="M349" s="25" t="s">
        <v>293</v>
      </c>
      <c r="N349" s="25" t="s">
        <v>293</v>
      </c>
      <c r="O349" s="25" t="s">
        <v>293</v>
      </c>
      <c r="P349" s="25" t="s">
        <v>291</v>
      </c>
      <c r="Q349" s="25" t="s">
        <v>291</v>
      </c>
      <c r="R349" s="25" t="s">
        <v>292</v>
      </c>
      <c r="S349" s="25" t="s">
        <v>291</v>
      </c>
      <c r="T349" s="25" t="s">
        <v>291</v>
      </c>
      <c r="U349" s="25" t="s">
        <v>291</v>
      </c>
      <c r="V349" s="25"/>
      <c r="W349" s="25" t="s">
        <v>293</v>
      </c>
      <c r="X349" s="97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91">
        <v>10</v>
      </c>
      <c r="E350" s="21">
        <v>3.8958664729999999</v>
      </c>
      <c r="F350" s="21">
        <v>3.8</v>
      </c>
      <c r="G350" s="91">
        <v>6.3</v>
      </c>
      <c r="H350" s="21">
        <v>3.77</v>
      </c>
      <c r="I350" s="21">
        <v>3.8800000000000003</v>
      </c>
      <c r="J350" s="21">
        <v>3.74</v>
      </c>
      <c r="K350" s="92">
        <v>3.6</v>
      </c>
      <c r="L350" s="21">
        <v>3.51</v>
      </c>
      <c r="M350" s="21">
        <v>3.7</v>
      </c>
      <c r="N350" s="91">
        <v>6.875</v>
      </c>
      <c r="O350" s="21">
        <v>4.7</v>
      </c>
      <c r="P350" s="21">
        <v>3.9</v>
      </c>
      <c r="Q350" s="21">
        <v>3.8599999999999994</v>
      </c>
      <c r="R350" s="21">
        <v>4.24</v>
      </c>
      <c r="S350" s="91">
        <v>3</v>
      </c>
      <c r="T350" s="21">
        <v>3.76</v>
      </c>
      <c r="U350" s="21">
        <v>4.54</v>
      </c>
      <c r="V350" s="21">
        <v>3.8679074508278286</v>
      </c>
      <c r="W350" s="91">
        <v>5.2</v>
      </c>
      <c r="X350" s="97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93">
        <v>10</v>
      </c>
      <c r="E351" s="11">
        <v>4.1661207520000003</v>
      </c>
      <c r="F351" s="11">
        <v>3.8</v>
      </c>
      <c r="G351" s="93">
        <v>6.3</v>
      </c>
      <c r="H351" s="11">
        <v>3.87</v>
      </c>
      <c r="I351" s="11">
        <v>3.95</v>
      </c>
      <c r="J351" s="11">
        <v>3.7</v>
      </c>
      <c r="K351" s="11">
        <v>3.49</v>
      </c>
      <c r="L351" s="11">
        <v>3.48</v>
      </c>
      <c r="M351" s="11">
        <v>3.4</v>
      </c>
      <c r="N351" s="94">
        <v>7.165</v>
      </c>
      <c r="O351" s="11">
        <v>4.8</v>
      </c>
      <c r="P351" s="11">
        <v>4</v>
      </c>
      <c r="Q351" s="11">
        <v>3.82</v>
      </c>
      <c r="R351" s="11">
        <v>4.58</v>
      </c>
      <c r="S351" s="93">
        <v>3</v>
      </c>
      <c r="T351" s="11">
        <v>3.7</v>
      </c>
      <c r="U351" s="11">
        <v>4.49</v>
      </c>
      <c r="V351" s="11">
        <v>3.7264379664440566</v>
      </c>
      <c r="W351" s="93">
        <v>5.4</v>
      </c>
      <c r="X351" s="97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15</v>
      </c>
    </row>
    <row r="352" spans="1:65">
      <c r="A352" s="28"/>
      <c r="B352" s="19">
        <v>1</v>
      </c>
      <c r="C352" s="9">
        <v>3</v>
      </c>
      <c r="D352" s="93">
        <v>10</v>
      </c>
      <c r="E352" s="11">
        <v>3.8353728589999996</v>
      </c>
      <c r="F352" s="11">
        <v>3.9</v>
      </c>
      <c r="G352" s="93">
        <v>6.6</v>
      </c>
      <c r="H352" s="11">
        <v>3.92</v>
      </c>
      <c r="I352" s="11">
        <v>3.8800000000000003</v>
      </c>
      <c r="J352" s="11">
        <v>3.69</v>
      </c>
      <c r="K352" s="11">
        <v>3.43</v>
      </c>
      <c r="L352" s="11">
        <v>3.43</v>
      </c>
      <c r="M352" s="11">
        <v>3.6</v>
      </c>
      <c r="N352" s="93">
        <v>7.0039999999999996</v>
      </c>
      <c r="O352" s="11">
        <v>4.7</v>
      </c>
      <c r="P352" s="11">
        <v>4.0999999999999996</v>
      </c>
      <c r="Q352" s="11">
        <v>3.87</v>
      </c>
      <c r="R352" s="11">
        <v>4.24</v>
      </c>
      <c r="S352" s="93">
        <v>3</v>
      </c>
      <c r="T352" s="11">
        <v>3.84</v>
      </c>
      <c r="U352" s="11">
        <v>4.5</v>
      </c>
      <c r="V352" s="11">
        <v>3.4478399529007282</v>
      </c>
      <c r="W352" s="93">
        <v>5.3</v>
      </c>
      <c r="X352" s="97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93">
        <v>10</v>
      </c>
      <c r="E353" s="11">
        <v>4.0622057090000006</v>
      </c>
      <c r="F353" s="11">
        <v>3.8</v>
      </c>
      <c r="G353" s="93">
        <v>6.9</v>
      </c>
      <c r="H353" s="11">
        <v>3.9099999999999997</v>
      </c>
      <c r="I353" s="11">
        <v>3.9</v>
      </c>
      <c r="J353" s="11">
        <v>3.72</v>
      </c>
      <c r="K353" s="11">
        <v>3.5</v>
      </c>
      <c r="L353" s="11">
        <v>3.6</v>
      </c>
      <c r="M353" s="11">
        <v>3.6</v>
      </c>
      <c r="N353" s="93">
        <v>6.827</v>
      </c>
      <c r="O353" s="11">
        <v>4.9000000000000004</v>
      </c>
      <c r="P353" s="11">
        <v>3.9</v>
      </c>
      <c r="Q353" s="11">
        <v>3.8</v>
      </c>
      <c r="R353" s="11">
        <v>4.3600000000000003</v>
      </c>
      <c r="S353" s="93">
        <v>3</v>
      </c>
      <c r="T353" s="11">
        <v>3.8299999999999996</v>
      </c>
      <c r="U353" s="11">
        <v>4.5</v>
      </c>
      <c r="V353" s="11">
        <v>3.6199919443857778</v>
      </c>
      <c r="W353" s="93">
        <v>5.0999999999999996</v>
      </c>
      <c r="X353" s="97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3.9094873066226636</v>
      </c>
    </row>
    <row r="354" spans="1:65">
      <c r="A354" s="28"/>
      <c r="B354" s="19">
        <v>1</v>
      </c>
      <c r="C354" s="9">
        <v>5</v>
      </c>
      <c r="D354" s="93">
        <v>10</v>
      </c>
      <c r="E354" s="11">
        <v>4.1716385850000002</v>
      </c>
      <c r="F354" s="11">
        <v>3.8</v>
      </c>
      <c r="G354" s="93">
        <v>6.9</v>
      </c>
      <c r="H354" s="11">
        <v>3.75</v>
      </c>
      <c r="I354" s="11">
        <v>3.87</v>
      </c>
      <c r="J354" s="11">
        <v>3.76</v>
      </c>
      <c r="K354" s="11">
        <v>3.46</v>
      </c>
      <c r="L354" s="11">
        <v>3.51</v>
      </c>
      <c r="M354" s="11">
        <v>3.3</v>
      </c>
      <c r="N354" s="93">
        <v>6.8369999999999997</v>
      </c>
      <c r="O354" s="11">
        <v>4.7</v>
      </c>
      <c r="P354" s="11">
        <v>3.8</v>
      </c>
      <c r="Q354" s="11">
        <v>3.81</v>
      </c>
      <c r="R354" s="11">
        <v>4.42</v>
      </c>
      <c r="S354" s="93">
        <v>3</v>
      </c>
      <c r="T354" s="11">
        <v>3.89</v>
      </c>
      <c r="U354" s="11">
        <v>4.54</v>
      </c>
      <c r="V354" s="11">
        <v>3.8099457791792224</v>
      </c>
      <c r="W354" s="93">
        <v>4.5999999999999996</v>
      </c>
      <c r="X354" s="97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81</v>
      </c>
    </row>
    <row r="355" spans="1:65">
      <c r="A355" s="28"/>
      <c r="B355" s="19">
        <v>1</v>
      </c>
      <c r="C355" s="9">
        <v>6</v>
      </c>
      <c r="D355" s="93">
        <v>10</v>
      </c>
      <c r="E355" s="11">
        <v>3.8644913600000002</v>
      </c>
      <c r="F355" s="11">
        <v>3.8</v>
      </c>
      <c r="G355" s="93">
        <v>6.8</v>
      </c>
      <c r="H355" s="11">
        <v>3.89</v>
      </c>
      <c r="I355" s="11">
        <v>3.97</v>
      </c>
      <c r="J355" s="11">
        <v>3.73</v>
      </c>
      <c r="K355" s="11">
        <v>3.48</v>
      </c>
      <c r="L355" s="11">
        <v>3.53</v>
      </c>
      <c r="M355" s="11">
        <v>3.6</v>
      </c>
      <c r="N355" s="93">
        <v>6.7850000000000001</v>
      </c>
      <c r="O355" s="11">
        <v>4.8</v>
      </c>
      <c r="P355" s="11">
        <v>3.7</v>
      </c>
      <c r="Q355" s="11">
        <v>3.74</v>
      </c>
      <c r="R355" s="11">
        <v>4.34</v>
      </c>
      <c r="S355" s="93">
        <v>3</v>
      </c>
      <c r="T355" s="11">
        <v>3.8</v>
      </c>
      <c r="U355" s="11">
        <v>4.43</v>
      </c>
      <c r="V355" s="11">
        <v>3.5940387643020619</v>
      </c>
      <c r="W355" s="93">
        <v>4.9000000000000004</v>
      </c>
      <c r="X355" s="97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259</v>
      </c>
      <c r="C356" s="12"/>
      <c r="D356" s="22">
        <v>10</v>
      </c>
      <c r="E356" s="22">
        <v>3.9992826229999996</v>
      </c>
      <c r="F356" s="22">
        <v>3.8166666666666669</v>
      </c>
      <c r="G356" s="22">
        <v>6.6333333333333329</v>
      </c>
      <c r="H356" s="22">
        <v>3.8516666666666666</v>
      </c>
      <c r="I356" s="22">
        <v>3.9083333333333332</v>
      </c>
      <c r="J356" s="22">
        <v>3.7233333333333332</v>
      </c>
      <c r="K356" s="22">
        <v>3.4933333333333336</v>
      </c>
      <c r="L356" s="22">
        <v>3.5100000000000002</v>
      </c>
      <c r="M356" s="22">
        <v>3.5333333333333332</v>
      </c>
      <c r="N356" s="22">
        <v>6.9154999999999989</v>
      </c>
      <c r="O356" s="22">
        <v>4.7666666666666666</v>
      </c>
      <c r="P356" s="22">
        <v>3.9</v>
      </c>
      <c r="Q356" s="22">
        <v>3.8166666666666664</v>
      </c>
      <c r="R356" s="22">
        <v>4.3633333333333342</v>
      </c>
      <c r="S356" s="22">
        <v>3</v>
      </c>
      <c r="T356" s="22">
        <v>3.8033333333333332</v>
      </c>
      <c r="U356" s="22">
        <v>4.5</v>
      </c>
      <c r="V356" s="22">
        <v>3.6776936430066129</v>
      </c>
      <c r="W356" s="22">
        <v>5.083333333333333</v>
      </c>
      <c r="X356" s="97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260</v>
      </c>
      <c r="C357" s="27"/>
      <c r="D357" s="11">
        <v>10</v>
      </c>
      <c r="E357" s="11">
        <v>3.9790360910000002</v>
      </c>
      <c r="F357" s="11">
        <v>3.8</v>
      </c>
      <c r="G357" s="11">
        <v>6.6999999999999993</v>
      </c>
      <c r="H357" s="11">
        <v>3.88</v>
      </c>
      <c r="I357" s="11">
        <v>3.89</v>
      </c>
      <c r="J357" s="11">
        <v>3.7250000000000001</v>
      </c>
      <c r="K357" s="11">
        <v>3.4850000000000003</v>
      </c>
      <c r="L357" s="11">
        <v>3.51</v>
      </c>
      <c r="M357" s="11">
        <v>3.6</v>
      </c>
      <c r="N357" s="11">
        <v>6.8559999999999999</v>
      </c>
      <c r="O357" s="11">
        <v>4.75</v>
      </c>
      <c r="P357" s="11">
        <v>3.9</v>
      </c>
      <c r="Q357" s="11">
        <v>3.8149999999999999</v>
      </c>
      <c r="R357" s="11">
        <v>4.3499999999999996</v>
      </c>
      <c r="S357" s="11">
        <v>3</v>
      </c>
      <c r="T357" s="11">
        <v>3.8149999999999995</v>
      </c>
      <c r="U357" s="11">
        <v>4.5</v>
      </c>
      <c r="V357" s="11">
        <v>3.6732149554149172</v>
      </c>
      <c r="W357" s="11">
        <v>5.15</v>
      </c>
      <c r="X357" s="97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261</v>
      </c>
      <c r="C358" s="27"/>
      <c r="D358" s="23">
        <v>0</v>
      </c>
      <c r="E358" s="23">
        <v>0.15312142180206087</v>
      </c>
      <c r="F358" s="23">
        <v>4.0824829046386339E-2</v>
      </c>
      <c r="G358" s="23">
        <v>0.28047578623950192</v>
      </c>
      <c r="H358" s="23">
        <v>7.33257571844073E-2</v>
      </c>
      <c r="I358" s="23">
        <v>4.1673332800085304E-2</v>
      </c>
      <c r="J358" s="23">
        <v>2.5819888974716057E-2</v>
      </c>
      <c r="K358" s="23">
        <v>5.785038173311103E-2</v>
      </c>
      <c r="L358" s="23">
        <v>5.621387729022076E-2</v>
      </c>
      <c r="M358" s="23">
        <v>0.15055453054181633</v>
      </c>
      <c r="N358" s="23">
        <v>0.14335096790744034</v>
      </c>
      <c r="O358" s="23">
        <v>8.1649658092772595E-2</v>
      </c>
      <c r="P358" s="23">
        <v>0.14142135623730939</v>
      </c>
      <c r="Q358" s="23">
        <v>4.6761807778000347E-2</v>
      </c>
      <c r="R358" s="23">
        <v>0.12738393409950349</v>
      </c>
      <c r="S358" s="23">
        <v>0</v>
      </c>
      <c r="T358" s="23">
        <v>6.653319973266475E-2</v>
      </c>
      <c r="U358" s="23">
        <v>4.0496913462633274E-2</v>
      </c>
      <c r="V358" s="23">
        <v>0.15440743044655192</v>
      </c>
      <c r="W358" s="23">
        <v>0.29268868558020267</v>
      </c>
      <c r="X358" s="167"/>
      <c r="Y358" s="168"/>
      <c r="Z358" s="168"/>
      <c r="AA358" s="168"/>
      <c r="AB358" s="168"/>
      <c r="AC358" s="168"/>
      <c r="AD358" s="168"/>
      <c r="AE358" s="168"/>
      <c r="AF358" s="168"/>
      <c r="AG358" s="168"/>
      <c r="AH358" s="168"/>
      <c r="AI358" s="168"/>
      <c r="AJ358" s="168"/>
      <c r="AK358" s="168"/>
      <c r="AL358" s="168"/>
      <c r="AM358" s="168"/>
      <c r="AN358" s="168"/>
      <c r="AO358" s="168"/>
      <c r="AP358" s="168"/>
      <c r="AQ358" s="168"/>
      <c r="AR358" s="168"/>
      <c r="AS358" s="168"/>
      <c r="AT358" s="168"/>
      <c r="AU358" s="168"/>
      <c r="AV358" s="168"/>
      <c r="AW358" s="168"/>
      <c r="AX358" s="168"/>
      <c r="AY358" s="168"/>
      <c r="AZ358" s="168"/>
      <c r="BA358" s="168"/>
      <c r="BB358" s="168"/>
      <c r="BC358" s="168"/>
      <c r="BD358" s="168"/>
      <c r="BE358" s="168"/>
      <c r="BF358" s="168"/>
      <c r="BG358" s="168"/>
      <c r="BH358" s="168"/>
      <c r="BI358" s="168"/>
      <c r="BJ358" s="168"/>
      <c r="BK358" s="168"/>
      <c r="BL358" s="168"/>
      <c r="BM358" s="53"/>
    </row>
    <row r="359" spans="1:65">
      <c r="A359" s="28"/>
      <c r="B359" s="3" t="s">
        <v>88</v>
      </c>
      <c r="C359" s="27"/>
      <c r="D359" s="13">
        <v>0</v>
      </c>
      <c r="E359" s="13">
        <v>3.8287222043637222E-2</v>
      </c>
      <c r="F359" s="13">
        <v>1.0696461758878516E-2</v>
      </c>
      <c r="G359" s="13">
        <v>4.2282781845151045E-2</v>
      </c>
      <c r="H359" s="13">
        <v>1.903740991373621E-2</v>
      </c>
      <c r="I359" s="13">
        <v>1.0662686430725451E-2</v>
      </c>
      <c r="J359" s="13">
        <v>6.9346165554295593E-3</v>
      </c>
      <c r="K359" s="13">
        <v>1.6560223778562318E-2</v>
      </c>
      <c r="L359" s="13">
        <v>1.6015349655333549E-2</v>
      </c>
      <c r="M359" s="13">
        <v>4.260977279485368E-2</v>
      </c>
      <c r="N359" s="13">
        <v>2.0728937590548821E-2</v>
      </c>
      <c r="O359" s="13">
        <v>1.7129298900581662E-2</v>
      </c>
      <c r="P359" s="13">
        <v>3.6261886214694714E-2</v>
      </c>
      <c r="Q359" s="13">
        <v>1.2252002037904022E-2</v>
      </c>
      <c r="R359" s="13">
        <v>2.9194178938006906E-2</v>
      </c>
      <c r="S359" s="13">
        <v>0</v>
      </c>
      <c r="T359" s="13">
        <v>1.7493391691322895E-2</v>
      </c>
      <c r="U359" s="13">
        <v>8.9993141028073941E-3</v>
      </c>
      <c r="V359" s="13">
        <v>4.1984853942407155E-2</v>
      </c>
      <c r="W359" s="13">
        <v>5.7578102081351348E-2</v>
      </c>
      <c r="X359" s="97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262</v>
      </c>
      <c r="C360" s="27"/>
      <c r="D360" s="13">
        <v>1.5578801555539061</v>
      </c>
      <c r="E360" s="13">
        <v>2.296856578232731E-2</v>
      </c>
      <c r="F360" s="13">
        <v>-2.3742407296925783E-2</v>
      </c>
      <c r="G360" s="13">
        <v>0.69672716985075756</v>
      </c>
      <c r="H360" s="13">
        <v>-1.478982675248719E-2</v>
      </c>
      <c r="I360" s="13">
        <v>-2.9517253768174267E-4</v>
      </c>
      <c r="J360" s="13">
        <v>-4.7615955415429068E-2</v>
      </c>
      <c r="K360" s="13">
        <v>-0.10644719899316879</v>
      </c>
      <c r="L360" s="13">
        <v>-0.10218406540057889</v>
      </c>
      <c r="M360" s="13">
        <v>-9.6215678370953239E-2</v>
      </c>
      <c r="N360" s="13">
        <v>0.76890202157330334</v>
      </c>
      <c r="O360" s="13">
        <v>0.21925620748069519</v>
      </c>
      <c r="P360" s="13">
        <v>-2.4267393339766352E-3</v>
      </c>
      <c r="Q360" s="13">
        <v>-2.3742407296925894E-2</v>
      </c>
      <c r="R360" s="13">
        <v>0.11608837454002119</v>
      </c>
      <c r="S360" s="13">
        <v>-0.23263595333382814</v>
      </c>
      <c r="T360" s="13">
        <v>-2.7152914170997744E-2</v>
      </c>
      <c r="U360" s="13">
        <v>0.15104606999925774</v>
      </c>
      <c r="V360" s="13">
        <v>-5.9290041234663304E-2</v>
      </c>
      <c r="W360" s="13">
        <v>0.30025574573990221</v>
      </c>
      <c r="X360" s="97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4" t="s">
        <v>263</v>
      </c>
      <c r="C361" s="45"/>
      <c r="D361" s="43" t="s">
        <v>264</v>
      </c>
      <c r="E361" s="43">
        <v>0.31</v>
      </c>
      <c r="F361" s="43">
        <v>0.15</v>
      </c>
      <c r="G361" s="43">
        <v>6.88</v>
      </c>
      <c r="H361" s="43">
        <v>0.06</v>
      </c>
      <c r="I361" s="43">
        <v>0.08</v>
      </c>
      <c r="J361" s="43">
        <v>0.38</v>
      </c>
      <c r="K361" s="43">
        <v>0.95</v>
      </c>
      <c r="L361" s="43">
        <v>0.91</v>
      </c>
      <c r="M361" s="43">
        <v>0.85</v>
      </c>
      <c r="N361" s="43">
        <v>7.58</v>
      </c>
      <c r="O361" s="43">
        <v>2.2200000000000002</v>
      </c>
      <c r="P361" s="43">
        <v>0.06</v>
      </c>
      <c r="Q361" s="43">
        <v>0.15</v>
      </c>
      <c r="R361" s="43">
        <v>1.22</v>
      </c>
      <c r="S361" s="43" t="s">
        <v>264</v>
      </c>
      <c r="T361" s="43">
        <v>0.18</v>
      </c>
      <c r="U361" s="43">
        <v>1.56</v>
      </c>
      <c r="V361" s="43">
        <v>0.49</v>
      </c>
      <c r="W361" s="43">
        <v>3.01</v>
      </c>
      <c r="X361" s="97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 t="s">
        <v>306</v>
      </c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BM362" s="52"/>
    </row>
    <row r="363" spans="1:65">
      <c r="BM363" s="52"/>
    </row>
    <row r="364" spans="1:65" ht="15">
      <c r="B364" s="8" t="s">
        <v>562</v>
      </c>
      <c r="BM364" s="26" t="s">
        <v>287</v>
      </c>
    </row>
    <row r="365" spans="1:65" ht="15">
      <c r="A365" s="24" t="s">
        <v>5</v>
      </c>
      <c r="B365" s="18" t="s">
        <v>119</v>
      </c>
      <c r="C365" s="15" t="s">
        <v>120</v>
      </c>
      <c r="D365" s="16" t="s">
        <v>231</v>
      </c>
      <c r="E365" s="17" t="s">
        <v>231</v>
      </c>
      <c r="F365" s="17" t="s">
        <v>231</v>
      </c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232</v>
      </c>
      <c r="C366" s="9" t="s">
        <v>232</v>
      </c>
      <c r="D366" s="95" t="s">
        <v>235</v>
      </c>
      <c r="E366" s="96" t="s">
        <v>247</v>
      </c>
      <c r="F366" s="96" t="s">
        <v>249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290</v>
      </c>
      <c r="E367" s="11" t="s">
        <v>290</v>
      </c>
      <c r="F367" s="11" t="s">
        <v>289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 t="s">
        <v>291</v>
      </c>
      <c r="E368" s="25" t="s">
        <v>292</v>
      </c>
      <c r="F368" s="25" t="s">
        <v>291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2.0699999999999998</v>
      </c>
      <c r="E369" s="21">
        <v>3.05</v>
      </c>
      <c r="F369" s="21">
        <v>2.2999999999999998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2.0840000000000001</v>
      </c>
      <c r="E370" s="11">
        <v>3.26</v>
      </c>
      <c r="F370" s="11">
        <v>2.4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3</v>
      </c>
      <c r="D371" s="11">
        <v>2.1160000000000001</v>
      </c>
      <c r="E371" s="11">
        <v>3.03</v>
      </c>
      <c r="F371" s="11">
        <v>2.4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2.153</v>
      </c>
      <c r="E372" s="11">
        <v>3.11</v>
      </c>
      <c r="F372" s="11">
        <v>2.4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2.54261111111111</v>
      </c>
    </row>
    <row r="373" spans="1:65">
      <c r="A373" s="28"/>
      <c r="B373" s="19">
        <v>1</v>
      </c>
      <c r="C373" s="9">
        <v>5</v>
      </c>
      <c r="D373" s="11">
        <v>2.0720000000000001</v>
      </c>
      <c r="E373" s="11">
        <v>3.2</v>
      </c>
      <c r="F373" s="11">
        <v>2.5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10</v>
      </c>
    </row>
    <row r="374" spans="1:65">
      <c r="A374" s="28"/>
      <c r="B374" s="19">
        <v>1</v>
      </c>
      <c r="C374" s="9">
        <v>6</v>
      </c>
      <c r="D374" s="11">
        <v>2.1520000000000001</v>
      </c>
      <c r="E374" s="11">
        <v>3.17</v>
      </c>
      <c r="F374" s="11">
        <v>2.2999999999999998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259</v>
      </c>
      <c r="C375" s="12"/>
      <c r="D375" s="22">
        <v>2.1078333333333337</v>
      </c>
      <c r="E375" s="22">
        <v>3.1366666666666667</v>
      </c>
      <c r="F375" s="22">
        <v>2.3833333333333333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260</v>
      </c>
      <c r="C376" s="27"/>
      <c r="D376" s="11">
        <v>2.1</v>
      </c>
      <c r="E376" s="11">
        <v>3.1399999999999997</v>
      </c>
      <c r="F376" s="11">
        <v>2.4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261</v>
      </c>
      <c r="C377" s="27"/>
      <c r="D377" s="23">
        <v>3.8316663041902156E-2</v>
      </c>
      <c r="E377" s="23">
        <v>8.936815241833454E-2</v>
      </c>
      <c r="F377" s="23">
        <v>7.5277265270908167E-2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88</v>
      </c>
      <c r="C378" s="27"/>
      <c r="D378" s="13">
        <v>1.8178222365099462E-2</v>
      </c>
      <c r="E378" s="13">
        <v>2.8491440728480723E-2</v>
      </c>
      <c r="F378" s="13">
        <v>3.1584866547234199E-2</v>
      </c>
      <c r="G378" s="97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262</v>
      </c>
      <c r="C379" s="27"/>
      <c r="D379" s="13">
        <v>-0.17099656958070175</v>
      </c>
      <c r="E379" s="13">
        <v>0.23363995892236811</v>
      </c>
      <c r="F379" s="13">
        <v>-6.2643389341665023E-2</v>
      </c>
      <c r="G379" s="97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4" t="s">
        <v>263</v>
      </c>
      <c r="C380" s="45"/>
      <c r="D380" s="43">
        <v>0.67</v>
      </c>
      <c r="E380" s="43">
        <v>1.84</v>
      </c>
      <c r="F380" s="43">
        <v>0</v>
      </c>
      <c r="G380" s="97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BM381" s="52"/>
    </row>
    <row r="382" spans="1:65" ht="15">
      <c r="B382" s="8" t="s">
        <v>563</v>
      </c>
      <c r="BM382" s="26" t="s">
        <v>68</v>
      </c>
    </row>
    <row r="383" spans="1:65" ht="15">
      <c r="A383" s="24" t="s">
        <v>83</v>
      </c>
      <c r="B383" s="18" t="s">
        <v>119</v>
      </c>
      <c r="C383" s="15" t="s">
        <v>120</v>
      </c>
      <c r="D383" s="16" t="s">
        <v>231</v>
      </c>
      <c r="E383" s="17" t="s">
        <v>231</v>
      </c>
      <c r="F383" s="17" t="s">
        <v>231</v>
      </c>
      <c r="G383" s="17" t="s">
        <v>231</v>
      </c>
      <c r="H383" s="17" t="s">
        <v>231</v>
      </c>
      <c r="I383" s="17" t="s">
        <v>231</v>
      </c>
      <c r="J383" s="17" t="s">
        <v>231</v>
      </c>
      <c r="K383" s="17" t="s">
        <v>231</v>
      </c>
      <c r="L383" s="17" t="s">
        <v>231</v>
      </c>
      <c r="M383" s="17" t="s">
        <v>231</v>
      </c>
      <c r="N383" s="17" t="s">
        <v>231</v>
      </c>
      <c r="O383" s="17" t="s">
        <v>231</v>
      </c>
      <c r="P383" s="17" t="s">
        <v>231</v>
      </c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232</v>
      </c>
      <c r="C384" s="9" t="s">
        <v>232</v>
      </c>
      <c r="D384" s="95" t="s">
        <v>235</v>
      </c>
      <c r="E384" s="96" t="s">
        <v>237</v>
      </c>
      <c r="F384" s="96" t="s">
        <v>238</v>
      </c>
      <c r="G384" s="96" t="s">
        <v>239</v>
      </c>
      <c r="H384" s="96" t="s">
        <v>240</v>
      </c>
      <c r="I384" s="96" t="s">
        <v>241</v>
      </c>
      <c r="J384" s="96" t="s">
        <v>242</v>
      </c>
      <c r="K384" s="96" t="s">
        <v>244</v>
      </c>
      <c r="L384" s="96" t="s">
        <v>246</v>
      </c>
      <c r="M384" s="96" t="s">
        <v>249</v>
      </c>
      <c r="N384" s="96" t="s">
        <v>250</v>
      </c>
      <c r="O384" s="96" t="s">
        <v>251</v>
      </c>
      <c r="P384" s="96" t="s">
        <v>252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290</v>
      </c>
      <c r="E385" s="11" t="s">
        <v>290</v>
      </c>
      <c r="F385" s="11" t="s">
        <v>290</v>
      </c>
      <c r="G385" s="11" t="s">
        <v>290</v>
      </c>
      <c r="H385" s="11" t="s">
        <v>290</v>
      </c>
      <c r="I385" s="11" t="s">
        <v>290</v>
      </c>
      <c r="J385" s="11" t="s">
        <v>289</v>
      </c>
      <c r="K385" s="11" t="s">
        <v>290</v>
      </c>
      <c r="L385" s="11" t="s">
        <v>290</v>
      </c>
      <c r="M385" s="11" t="s">
        <v>289</v>
      </c>
      <c r="N385" s="11" t="s">
        <v>289</v>
      </c>
      <c r="O385" s="11" t="s">
        <v>290</v>
      </c>
      <c r="P385" s="11" t="s">
        <v>290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 t="s">
        <v>291</v>
      </c>
      <c r="E386" s="25" t="s">
        <v>291</v>
      </c>
      <c r="F386" s="25" t="s">
        <v>291</v>
      </c>
      <c r="G386" s="25" t="s">
        <v>291</v>
      </c>
      <c r="H386" s="25" t="s">
        <v>291</v>
      </c>
      <c r="I386" s="25" t="s">
        <v>291</v>
      </c>
      <c r="J386" s="25" t="s">
        <v>293</v>
      </c>
      <c r="K386" s="25" t="s">
        <v>293</v>
      </c>
      <c r="L386" s="25" t="s">
        <v>291</v>
      </c>
      <c r="M386" s="25" t="s">
        <v>291</v>
      </c>
      <c r="N386" s="25" t="s">
        <v>291</v>
      </c>
      <c r="O386" s="25"/>
      <c r="P386" s="25" t="s">
        <v>293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91" t="s">
        <v>274</v>
      </c>
      <c r="E387" s="21">
        <v>0.28999999999999998</v>
      </c>
      <c r="F387" s="21">
        <v>0.25</v>
      </c>
      <c r="G387" s="21">
        <v>0.28000000000000003</v>
      </c>
      <c r="H387" s="21">
        <v>0.21</v>
      </c>
      <c r="I387" s="21">
        <v>0.24</v>
      </c>
      <c r="J387" s="91">
        <v>0.1</v>
      </c>
      <c r="K387" s="91" t="s">
        <v>113</v>
      </c>
      <c r="L387" s="21">
        <v>0.17</v>
      </c>
      <c r="M387" s="91">
        <v>0.3</v>
      </c>
      <c r="N387" s="21">
        <v>0.19</v>
      </c>
      <c r="O387" s="91">
        <v>0.49128794062507497</v>
      </c>
      <c r="P387" s="91" t="s">
        <v>113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93" t="s">
        <v>274</v>
      </c>
      <c r="E388" s="11">
        <v>0.28000000000000003</v>
      </c>
      <c r="F388" s="11">
        <v>0.25</v>
      </c>
      <c r="G388" s="11">
        <v>0.28000000000000003</v>
      </c>
      <c r="H388" s="11">
        <v>0.23</v>
      </c>
      <c r="I388" s="11">
        <v>0.25</v>
      </c>
      <c r="J388" s="93" t="s">
        <v>113</v>
      </c>
      <c r="K388" s="93" t="s">
        <v>113</v>
      </c>
      <c r="L388" s="11">
        <v>0.19</v>
      </c>
      <c r="M388" s="93">
        <v>0.3</v>
      </c>
      <c r="N388" s="11">
        <v>0.19</v>
      </c>
      <c r="O388" s="93">
        <v>0.47121074248906197</v>
      </c>
      <c r="P388" s="93" t="s">
        <v>113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3</v>
      </c>
      <c r="D389" s="93" t="s">
        <v>274</v>
      </c>
      <c r="E389" s="11">
        <v>0.28999999999999998</v>
      </c>
      <c r="F389" s="11">
        <v>0.24</v>
      </c>
      <c r="G389" s="11">
        <v>0.27</v>
      </c>
      <c r="H389" s="11">
        <v>0.21</v>
      </c>
      <c r="I389" s="11">
        <v>0.25</v>
      </c>
      <c r="J389" s="93">
        <v>0.1</v>
      </c>
      <c r="K389" s="93" t="s">
        <v>113</v>
      </c>
      <c r="L389" s="11">
        <v>0.19</v>
      </c>
      <c r="M389" s="93">
        <v>0.3</v>
      </c>
      <c r="N389" s="11">
        <v>0.19</v>
      </c>
      <c r="O389" s="93">
        <v>0.42138763694915599</v>
      </c>
      <c r="P389" s="93" t="s">
        <v>113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93" t="s">
        <v>274</v>
      </c>
      <c r="E390" s="11">
        <v>0.28999999999999998</v>
      </c>
      <c r="F390" s="11">
        <v>0.25</v>
      </c>
      <c r="G390" s="11">
        <v>0.27</v>
      </c>
      <c r="H390" s="11">
        <v>0.21</v>
      </c>
      <c r="I390" s="11">
        <v>0.25</v>
      </c>
      <c r="J390" s="93" t="s">
        <v>113</v>
      </c>
      <c r="K390" s="93" t="s">
        <v>113</v>
      </c>
      <c r="L390" s="11">
        <v>0.19</v>
      </c>
      <c r="M390" s="93">
        <v>0.3</v>
      </c>
      <c r="N390" s="11">
        <v>0.18</v>
      </c>
      <c r="O390" s="93">
        <v>0.45333536777718098</v>
      </c>
      <c r="P390" s="93" t="s">
        <v>113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0.23580952380952377</v>
      </c>
    </row>
    <row r="391" spans="1:65">
      <c r="A391" s="28"/>
      <c r="B391" s="19">
        <v>1</v>
      </c>
      <c r="C391" s="9">
        <v>5</v>
      </c>
      <c r="D391" s="93" t="s">
        <v>274</v>
      </c>
      <c r="E391" s="11">
        <v>0.27</v>
      </c>
      <c r="F391" s="11">
        <v>0.25</v>
      </c>
      <c r="G391" s="11">
        <v>0.28000000000000003</v>
      </c>
      <c r="H391" s="11">
        <v>0.21</v>
      </c>
      <c r="I391" s="11">
        <v>0.26</v>
      </c>
      <c r="J391" s="93" t="s">
        <v>113</v>
      </c>
      <c r="K391" s="93" t="s">
        <v>113</v>
      </c>
      <c r="L391" s="11">
        <v>0.19</v>
      </c>
      <c r="M391" s="93">
        <v>0.3</v>
      </c>
      <c r="N391" s="11">
        <v>0.18</v>
      </c>
      <c r="O391" s="93">
        <v>0.47558894416618602</v>
      </c>
      <c r="P391" s="93" t="s">
        <v>113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82</v>
      </c>
    </row>
    <row r="392" spans="1:65">
      <c r="A392" s="28"/>
      <c r="B392" s="19">
        <v>1</v>
      </c>
      <c r="C392" s="9">
        <v>6</v>
      </c>
      <c r="D392" s="93" t="s">
        <v>274</v>
      </c>
      <c r="E392" s="11">
        <v>0.3</v>
      </c>
      <c r="F392" s="11">
        <v>0.26</v>
      </c>
      <c r="G392" s="11">
        <v>0.28999999999999998</v>
      </c>
      <c r="H392" s="94">
        <v>0.17</v>
      </c>
      <c r="I392" s="11">
        <v>0.25</v>
      </c>
      <c r="J392" s="93">
        <v>0.1</v>
      </c>
      <c r="K392" s="93" t="s">
        <v>113</v>
      </c>
      <c r="L392" s="11">
        <v>0.19</v>
      </c>
      <c r="M392" s="93">
        <v>0.3</v>
      </c>
      <c r="N392" s="11">
        <v>0.18</v>
      </c>
      <c r="O392" s="93">
        <v>0.42410606924703698</v>
      </c>
      <c r="P392" s="93" t="s">
        <v>113</v>
      </c>
      <c r="Q392" s="97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20" t="s">
        <v>259</v>
      </c>
      <c r="C393" s="12"/>
      <c r="D393" s="22" t="s">
        <v>712</v>
      </c>
      <c r="E393" s="22">
        <v>0.28666666666666668</v>
      </c>
      <c r="F393" s="22">
        <v>0.25</v>
      </c>
      <c r="G393" s="22">
        <v>0.27833333333333338</v>
      </c>
      <c r="H393" s="22">
        <v>0.20666666666666667</v>
      </c>
      <c r="I393" s="22">
        <v>0.25</v>
      </c>
      <c r="J393" s="22">
        <v>0.10000000000000002</v>
      </c>
      <c r="K393" s="22" t="s">
        <v>712</v>
      </c>
      <c r="L393" s="22">
        <v>0.18666666666666665</v>
      </c>
      <c r="M393" s="22">
        <v>0.3</v>
      </c>
      <c r="N393" s="22">
        <v>0.18499999999999997</v>
      </c>
      <c r="O393" s="22">
        <v>0.45615278354228289</v>
      </c>
      <c r="P393" s="22" t="s">
        <v>712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260</v>
      </c>
      <c r="C394" s="27"/>
      <c r="D394" s="11" t="s">
        <v>712</v>
      </c>
      <c r="E394" s="11">
        <v>0.28999999999999998</v>
      </c>
      <c r="F394" s="11">
        <v>0.25</v>
      </c>
      <c r="G394" s="11">
        <v>0.28000000000000003</v>
      </c>
      <c r="H394" s="11">
        <v>0.21</v>
      </c>
      <c r="I394" s="11">
        <v>0.25</v>
      </c>
      <c r="J394" s="11">
        <v>0.1</v>
      </c>
      <c r="K394" s="11" t="s">
        <v>712</v>
      </c>
      <c r="L394" s="11">
        <v>0.19</v>
      </c>
      <c r="M394" s="11">
        <v>0.3</v>
      </c>
      <c r="N394" s="11">
        <v>0.185</v>
      </c>
      <c r="O394" s="11">
        <v>0.46227305513312145</v>
      </c>
      <c r="P394" s="11" t="s">
        <v>712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261</v>
      </c>
      <c r="C395" s="27"/>
      <c r="D395" s="23" t="s">
        <v>712</v>
      </c>
      <c r="E395" s="23">
        <v>1.0327955589886429E-2</v>
      </c>
      <c r="F395" s="23">
        <v>6.324555320336764E-3</v>
      </c>
      <c r="G395" s="23">
        <v>7.5277265270908E-3</v>
      </c>
      <c r="H395" s="23">
        <v>1.9663841605003497E-2</v>
      </c>
      <c r="I395" s="23">
        <v>6.324555320336764E-3</v>
      </c>
      <c r="J395" s="23">
        <v>1.6996749443881478E-17</v>
      </c>
      <c r="K395" s="23" t="s">
        <v>712</v>
      </c>
      <c r="L395" s="23">
        <v>8.1649658092772578E-3</v>
      </c>
      <c r="M395" s="23">
        <v>0</v>
      </c>
      <c r="N395" s="23">
        <v>5.4772255750516656E-3</v>
      </c>
      <c r="O395" s="23">
        <v>2.8574572182378122E-2</v>
      </c>
      <c r="P395" s="23" t="s">
        <v>712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88</v>
      </c>
      <c r="C396" s="27"/>
      <c r="D396" s="13" t="s">
        <v>712</v>
      </c>
      <c r="E396" s="13">
        <v>3.6027752057743355E-2</v>
      </c>
      <c r="F396" s="13">
        <v>2.5298221281347056E-2</v>
      </c>
      <c r="G396" s="13">
        <v>2.7045724049428021E-2</v>
      </c>
      <c r="H396" s="13">
        <v>9.5147620669371755E-2</v>
      </c>
      <c r="I396" s="13">
        <v>2.5298221281347056E-2</v>
      </c>
      <c r="J396" s="13">
        <v>1.6996749443881474E-16</v>
      </c>
      <c r="K396" s="13" t="s">
        <v>712</v>
      </c>
      <c r="L396" s="13">
        <v>4.3740888263985311E-2</v>
      </c>
      <c r="M396" s="13">
        <v>0</v>
      </c>
      <c r="N396" s="13">
        <v>2.960662473000901E-2</v>
      </c>
      <c r="O396" s="13">
        <v>6.264254700032848E-2</v>
      </c>
      <c r="P396" s="13" t="s">
        <v>712</v>
      </c>
      <c r="Q396" s="97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262</v>
      </c>
      <c r="C397" s="27"/>
      <c r="D397" s="13" t="s">
        <v>712</v>
      </c>
      <c r="E397" s="13">
        <v>0.21567043618739934</v>
      </c>
      <c r="F397" s="13">
        <v>6.0177705977382923E-2</v>
      </c>
      <c r="G397" s="13">
        <v>0.18033117932148657</v>
      </c>
      <c r="H397" s="13">
        <v>-0.12358642972536338</v>
      </c>
      <c r="I397" s="13">
        <v>6.0177705977382923E-2</v>
      </c>
      <c r="J397" s="13">
        <v>-0.57592891760904674</v>
      </c>
      <c r="K397" s="13" t="s">
        <v>712</v>
      </c>
      <c r="L397" s="13">
        <v>-0.20840064620355403</v>
      </c>
      <c r="M397" s="13">
        <v>0.27221324717285955</v>
      </c>
      <c r="N397" s="13">
        <v>-0.2154684975767367</v>
      </c>
      <c r="O397" s="13">
        <v>0.93441204652422094</v>
      </c>
      <c r="P397" s="13" t="s">
        <v>712</v>
      </c>
      <c r="Q397" s="97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4" t="s">
        <v>263</v>
      </c>
      <c r="C398" s="45"/>
      <c r="D398" s="43">
        <v>1.35</v>
      </c>
      <c r="E398" s="43">
        <v>0.71</v>
      </c>
      <c r="F398" s="43">
        <v>0.42</v>
      </c>
      <c r="G398" s="43">
        <v>0.64</v>
      </c>
      <c r="H398" s="43">
        <v>0.08</v>
      </c>
      <c r="I398" s="43">
        <v>0.42</v>
      </c>
      <c r="J398" s="43">
        <v>0.96</v>
      </c>
      <c r="K398" s="43">
        <v>1.1499999999999999</v>
      </c>
      <c r="L398" s="43">
        <v>0.08</v>
      </c>
      <c r="M398" s="43" t="s">
        <v>264</v>
      </c>
      <c r="N398" s="43">
        <v>0.09</v>
      </c>
      <c r="O398" s="43">
        <v>2.04</v>
      </c>
      <c r="P398" s="43">
        <v>1.1499999999999999</v>
      </c>
      <c r="Q398" s="97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 t="s">
        <v>284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BM399" s="52"/>
    </row>
    <row r="400" spans="1:65">
      <c r="BM400" s="52"/>
    </row>
    <row r="401" spans="1:65" ht="15">
      <c r="B401" s="8" t="s">
        <v>564</v>
      </c>
      <c r="BM401" s="26" t="s">
        <v>68</v>
      </c>
    </row>
    <row r="402" spans="1:65" ht="15">
      <c r="A402" s="24" t="s">
        <v>8</v>
      </c>
      <c r="B402" s="18" t="s">
        <v>119</v>
      </c>
      <c r="C402" s="15" t="s">
        <v>120</v>
      </c>
      <c r="D402" s="16" t="s">
        <v>231</v>
      </c>
      <c r="E402" s="17" t="s">
        <v>231</v>
      </c>
      <c r="F402" s="17" t="s">
        <v>231</v>
      </c>
      <c r="G402" s="17" t="s">
        <v>231</v>
      </c>
      <c r="H402" s="17" t="s">
        <v>231</v>
      </c>
      <c r="I402" s="17" t="s">
        <v>231</v>
      </c>
      <c r="J402" s="17" t="s">
        <v>231</v>
      </c>
      <c r="K402" s="17" t="s">
        <v>231</v>
      </c>
      <c r="L402" s="17" t="s">
        <v>231</v>
      </c>
      <c r="M402" s="17" t="s">
        <v>231</v>
      </c>
      <c r="N402" s="17" t="s">
        <v>231</v>
      </c>
      <c r="O402" s="17" t="s">
        <v>231</v>
      </c>
      <c r="P402" s="17" t="s">
        <v>231</v>
      </c>
      <c r="Q402" s="17" t="s">
        <v>231</v>
      </c>
      <c r="R402" s="17" t="s">
        <v>231</v>
      </c>
      <c r="S402" s="17" t="s">
        <v>231</v>
      </c>
      <c r="T402" s="97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232</v>
      </c>
      <c r="C403" s="9" t="s">
        <v>232</v>
      </c>
      <c r="D403" s="95" t="s">
        <v>234</v>
      </c>
      <c r="E403" s="96" t="s">
        <v>235</v>
      </c>
      <c r="F403" s="96" t="s">
        <v>236</v>
      </c>
      <c r="G403" s="96" t="s">
        <v>237</v>
      </c>
      <c r="H403" s="96" t="s">
        <v>238</v>
      </c>
      <c r="I403" s="96" t="s">
        <v>239</v>
      </c>
      <c r="J403" s="96" t="s">
        <v>240</v>
      </c>
      <c r="K403" s="96" t="s">
        <v>241</v>
      </c>
      <c r="L403" s="96" t="s">
        <v>242</v>
      </c>
      <c r="M403" s="96" t="s">
        <v>244</v>
      </c>
      <c r="N403" s="96" t="s">
        <v>246</v>
      </c>
      <c r="O403" s="96" t="s">
        <v>247</v>
      </c>
      <c r="P403" s="96" t="s">
        <v>249</v>
      </c>
      <c r="Q403" s="96" t="s">
        <v>250</v>
      </c>
      <c r="R403" s="96" t="s">
        <v>251</v>
      </c>
      <c r="S403" s="96" t="s">
        <v>252</v>
      </c>
      <c r="T403" s="97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289</v>
      </c>
      <c r="E404" s="11" t="s">
        <v>290</v>
      </c>
      <c r="F404" s="11" t="s">
        <v>289</v>
      </c>
      <c r="G404" s="11" t="s">
        <v>290</v>
      </c>
      <c r="H404" s="11" t="s">
        <v>290</v>
      </c>
      <c r="I404" s="11" t="s">
        <v>290</v>
      </c>
      <c r="J404" s="11" t="s">
        <v>290</v>
      </c>
      <c r="K404" s="11" t="s">
        <v>290</v>
      </c>
      <c r="L404" s="11" t="s">
        <v>289</v>
      </c>
      <c r="M404" s="11" t="s">
        <v>290</v>
      </c>
      <c r="N404" s="11" t="s">
        <v>290</v>
      </c>
      <c r="O404" s="11" t="s">
        <v>290</v>
      </c>
      <c r="P404" s="11" t="s">
        <v>289</v>
      </c>
      <c r="Q404" s="11" t="s">
        <v>289</v>
      </c>
      <c r="R404" s="11" t="s">
        <v>290</v>
      </c>
      <c r="S404" s="11" t="s">
        <v>290</v>
      </c>
      <c r="T404" s="97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292</v>
      </c>
      <c r="E405" s="25" t="s">
        <v>291</v>
      </c>
      <c r="F405" s="25" t="s">
        <v>292</v>
      </c>
      <c r="G405" s="25" t="s">
        <v>291</v>
      </c>
      <c r="H405" s="25" t="s">
        <v>291</v>
      </c>
      <c r="I405" s="25" t="s">
        <v>291</v>
      </c>
      <c r="J405" s="25" t="s">
        <v>291</v>
      </c>
      <c r="K405" s="25" t="s">
        <v>291</v>
      </c>
      <c r="L405" s="25" t="s">
        <v>293</v>
      </c>
      <c r="M405" s="25" t="s">
        <v>293</v>
      </c>
      <c r="N405" s="25" t="s">
        <v>291</v>
      </c>
      <c r="O405" s="25" t="s">
        <v>292</v>
      </c>
      <c r="P405" s="25" t="s">
        <v>291</v>
      </c>
      <c r="Q405" s="25" t="s">
        <v>291</v>
      </c>
      <c r="R405" s="25"/>
      <c r="S405" s="25" t="s">
        <v>293</v>
      </c>
      <c r="T405" s="97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21">
        <v>0.28816317245</v>
      </c>
      <c r="E406" s="21">
        <v>0.33</v>
      </c>
      <c r="F406" s="21">
        <v>0.37</v>
      </c>
      <c r="G406" s="21">
        <v>0.33</v>
      </c>
      <c r="H406" s="21">
        <v>0.33</v>
      </c>
      <c r="I406" s="21">
        <v>0.3</v>
      </c>
      <c r="J406" s="21">
        <v>0.31</v>
      </c>
      <c r="K406" s="21">
        <v>0.31</v>
      </c>
      <c r="L406" s="21">
        <v>0.34</v>
      </c>
      <c r="M406" s="21">
        <v>0.28000000000000003</v>
      </c>
      <c r="N406" s="91">
        <v>0.38</v>
      </c>
      <c r="O406" s="21">
        <v>0.32</v>
      </c>
      <c r="P406" s="91">
        <v>0.4</v>
      </c>
      <c r="Q406" s="91">
        <v>0.41</v>
      </c>
      <c r="R406" s="92">
        <v>0.48601725615938607</v>
      </c>
      <c r="S406" s="21">
        <v>0.34</v>
      </c>
      <c r="T406" s="97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0.30235606869999998</v>
      </c>
      <c r="E407" s="11">
        <v>0.32</v>
      </c>
      <c r="F407" s="11">
        <v>0.37</v>
      </c>
      <c r="G407" s="11">
        <v>0.3</v>
      </c>
      <c r="H407" s="11">
        <v>0.32</v>
      </c>
      <c r="I407" s="11">
        <v>0.32</v>
      </c>
      <c r="J407" s="11">
        <v>0.3</v>
      </c>
      <c r="K407" s="11">
        <v>0.32</v>
      </c>
      <c r="L407" s="11">
        <v>0.31</v>
      </c>
      <c r="M407" s="11">
        <v>0.33</v>
      </c>
      <c r="N407" s="93">
        <v>0.36</v>
      </c>
      <c r="O407" s="11">
        <v>0.33</v>
      </c>
      <c r="P407" s="93">
        <v>0.5</v>
      </c>
      <c r="Q407" s="93">
        <v>0.42</v>
      </c>
      <c r="R407" s="11">
        <v>0.35386910628613943</v>
      </c>
      <c r="S407" s="11">
        <v>0.34</v>
      </c>
      <c r="T407" s="97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17</v>
      </c>
    </row>
    <row r="408" spans="1:65">
      <c r="A408" s="28"/>
      <c r="B408" s="19">
        <v>1</v>
      </c>
      <c r="C408" s="9">
        <v>3</v>
      </c>
      <c r="D408" s="11">
        <v>0.3012672153</v>
      </c>
      <c r="E408" s="11">
        <v>0.32</v>
      </c>
      <c r="F408" s="11">
        <v>0.34</v>
      </c>
      <c r="G408" s="11">
        <v>0.34</v>
      </c>
      <c r="H408" s="11">
        <v>0.33</v>
      </c>
      <c r="I408" s="11">
        <v>0.3</v>
      </c>
      <c r="J408" s="11">
        <v>0.3</v>
      </c>
      <c r="K408" s="11">
        <v>0.33</v>
      </c>
      <c r="L408" s="11">
        <v>0.33</v>
      </c>
      <c r="M408" s="11">
        <v>0.31</v>
      </c>
      <c r="N408" s="93">
        <v>0.37</v>
      </c>
      <c r="O408" s="11">
        <v>0.32</v>
      </c>
      <c r="P408" s="93">
        <v>0.4</v>
      </c>
      <c r="Q408" s="93">
        <v>0.4</v>
      </c>
      <c r="R408" s="11">
        <v>0.24254535562859172</v>
      </c>
      <c r="S408" s="11">
        <v>0.33</v>
      </c>
      <c r="T408" s="97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0.29863729914999998</v>
      </c>
      <c r="E409" s="11">
        <v>0.35</v>
      </c>
      <c r="F409" s="11">
        <v>0.36</v>
      </c>
      <c r="G409" s="11">
        <v>0.34</v>
      </c>
      <c r="H409" s="11">
        <v>0.31</v>
      </c>
      <c r="I409" s="11">
        <v>0.31</v>
      </c>
      <c r="J409" s="11">
        <v>0.32</v>
      </c>
      <c r="K409" s="11">
        <v>0.33</v>
      </c>
      <c r="L409" s="11">
        <v>0.33</v>
      </c>
      <c r="M409" s="11">
        <v>0.31</v>
      </c>
      <c r="N409" s="93">
        <v>0.36</v>
      </c>
      <c r="O409" s="11">
        <v>0.32</v>
      </c>
      <c r="P409" s="93">
        <v>0.5</v>
      </c>
      <c r="Q409" s="93">
        <v>0.42</v>
      </c>
      <c r="R409" s="11">
        <v>0.31140489504003577</v>
      </c>
      <c r="S409" s="11">
        <v>0.31</v>
      </c>
      <c r="T409" s="97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0.32098495692700407</v>
      </c>
    </row>
    <row r="410" spans="1:65">
      <c r="A410" s="28"/>
      <c r="B410" s="19">
        <v>1</v>
      </c>
      <c r="C410" s="9">
        <v>5</v>
      </c>
      <c r="D410" s="11">
        <v>0.29855488272499997</v>
      </c>
      <c r="E410" s="11">
        <v>0.34</v>
      </c>
      <c r="F410" s="11">
        <v>0.34</v>
      </c>
      <c r="G410" s="11">
        <v>0.32</v>
      </c>
      <c r="H410" s="11">
        <v>0.31</v>
      </c>
      <c r="I410" s="11">
        <v>0.31</v>
      </c>
      <c r="J410" s="11">
        <v>0.3</v>
      </c>
      <c r="K410" s="11">
        <v>0.34</v>
      </c>
      <c r="L410" s="11">
        <v>0.32</v>
      </c>
      <c r="M410" s="11">
        <v>0.32</v>
      </c>
      <c r="N410" s="93">
        <v>0.37</v>
      </c>
      <c r="O410" s="11">
        <v>0.34</v>
      </c>
      <c r="P410" s="93">
        <v>0.5</v>
      </c>
      <c r="Q410" s="93">
        <v>0.41</v>
      </c>
      <c r="R410" s="11">
        <v>0.38514984153447984</v>
      </c>
      <c r="S410" s="11">
        <v>0.31</v>
      </c>
      <c r="T410" s="97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83</v>
      </c>
    </row>
    <row r="411" spans="1:65">
      <c r="A411" s="28"/>
      <c r="B411" s="19">
        <v>1</v>
      </c>
      <c r="C411" s="9">
        <v>6</v>
      </c>
      <c r="D411" s="11">
        <v>0.28601626795000001</v>
      </c>
      <c r="E411" s="11">
        <v>0.33</v>
      </c>
      <c r="F411" s="11">
        <v>0.35</v>
      </c>
      <c r="G411" s="11">
        <v>0.31</v>
      </c>
      <c r="H411" s="11">
        <v>0.32</v>
      </c>
      <c r="I411" s="94">
        <v>0.38</v>
      </c>
      <c r="J411" s="11">
        <v>0.32</v>
      </c>
      <c r="K411" s="11">
        <v>0.33</v>
      </c>
      <c r="L411" s="94">
        <v>0.4</v>
      </c>
      <c r="M411" s="11">
        <v>0.33</v>
      </c>
      <c r="N411" s="93">
        <v>0.37</v>
      </c>
      <c r="O411" s="11">
        <v>0.31</v>
      </c>
      <c r="P411" s="93">
        <v>0.5</v>
      </c>
      <c r="Q411" s="93">
        <v>0.41</v>
      </c>
      <c r="R411" s="11">
        <v>0.28855724653684517</v>
      </c>
      <c r="S411" s="11">
        <v>0.32</v>
      </c>
      <c r="T411" s="97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20" t="s">
        <v>259</v>
      </c>
      <c r="C412" s="12"/>
      <c r="D412" s="22">
        <v>0.29583248437916665</v>
      </c>
      <c r="E412" s="22">
        <v>0.33166666666666667</v>
      </c>
      <c r="F412" s="22">
        <v>0.35499999999999998</v>
      </c>
      <c r="G412" s="22">
        <v>0.32333333333333336</v>
      </c>
      <c r="H412" s="22">
        <v>0.32</v>
      </c>
      <c r="I412" s="22">
        <v>0.32</v>
      </c>
      <c r="J412" s="22">
        <v>0.30833333333333335</v>
      </c>
      <c r="K412" s="22">
        <v>0.32666666666666672</v>
      </c>
      <c r="L412" s="22">
        <v>0.33833333333333337</v>
      </c>
      <c r="M412" s="22">
        <v>0.31333333333333341</v>
      </c>
      <c r="N412" s="22">
        <v>0.36833333333333335</v>
      </c>
      <c r="O412" s="22">
        <v>0.32333333333333336</v>
      </c>
      <c r="P412" s="22">
        <v>0.46666666666666662</v>
      </c>
      <c r="Q412" s="22">
        <v>0.41166666666666668</v>
      </c>
      <c r="R412" s="22">
        <v>0.34459061686424636</v>
      </c>
      <c r="S412" s="22">
        <v>0.32500000000000001</v>
      </c>
      <c r="T412" s="97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260</v>
      </c>
      <c r="C413" s="27"/>
      <c r="D413" s="11">
        <v>0.29859609093749995</v>
      </c>
      <c r="E413" s="11">
        <v>0.33</v>
      </c>
      <c r="F413" s="11">
        <v>0.35499999999999998</v>
      </c>
      <c r="G413" s="11">
        <v>0.32500000000000001</v>
      </c>
      <c r="H413" s="11">
        <v>0.32</v>
      </c>
      <c r="I413" s="11">
        <v>0.31</v>
      </c>
      <c r="J413" s="11">
        <v>0.30499999999999999</v>
      </c>
      <c r="K413" s="11">
        <v>0.33</v>
      </c>
      <c r="L413" s="11">
        <v>0.33</v>
      </c>
      <c r="M413" s="11">
        <v>0.315</v>
      </c>
      <c r="N413" s="11">
        <v>0.37</v>
      </c>
      <c r="O413" s="11">
        <v>0.32</v>
      </c>
      <c r="P413" s="11">
        <v>0.5</v>
      </c>
      <c r="Q413" s="11">
        <v>0.41</v>
      </c>
      <c r="R413" s="11">
        <v>0.3326370006630876</v>
      </c>
      <c r="S413" s="11">
        <v>0.32500000000000001</v>
      </c>
      <c r="T413" s="97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261</v>
      </c>
      <c r="C414" s="27"/>
      <c r="D414" s="23">
        <v>6.9648882500161369E-3</v>
      </c>
      <c r="E414" s="23">
        <v>1.1690451944500115E-2</v>
      </c>
      <c r="F414" s="23">
        <v>1.378404875209021E-2</v>
      </c>
      <c r="G414" s="23">
        <v>1.6329931618554533E-2</v>
      </c>
      <c r="H414" s="23">
        <v>8.9442719099991665E-3</v>
      </c>
      <c r="I414" s="23">
        <v>3.0331501776206207E-2</v>
      </c>
      <c r="J414" s="23">
        <v>9.8319208025017587E-3</v>
      </c>
      <c r="K414" s="23">
        <v>1.0327955589886455E-2</v>
      </c>
      <c r="L414" s="23">
        <v>3.1885210782848325E-2</v>
      </c>
      <c r="M414" s="23">
        <v>1.8618986725025252E-2</v>
      </c>
      <c r="N414" s="23">
        <v>7.5277265270908156E-3</v>
      </c>
      <c r="O414" s="23">
        <v>1.0327955589886454E-2</v>
      </c>
      <c r="P414" s="23">
        <v>5.1639777949432822E-2</v>
      </c>
      <c r="Q414" s="23">
        <v>7.5277265270908E-3</v>
      </c>
      <c r="R414" s="23">
        <v>8.5307562898039355E-2</v>
      </c>
      <c r="S414" s="23">
        <v>1.3784048752090234E-2</v>
      </c>
      <c r="T414" s="167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68"/>
      <c r="AT414" s="168"/>
      <c r="AU414" s="168"/>
      <c r="AV414" s="168"/>
      <c r="AW414" s="168"/>
      <c r="AX414" s="168"/>
      <c r="AY414" s="168"/>
      <c r="AZ414" s="168"/>
      <c r="BA414" s="168"/>
      <c r="BB414" s="168"/>
      <c r="BC414" s="168"/>
      <c r="BD414" s="168"/>
      <c r="BE414" s="168"/>
      <c r="BF414" s="168"/>
      <c r="BG414" s="168"/>
      <c r="BH414" s="168"/>
      <c r="BI414" s="168"/>
      <c r="BJ414" s="168"/>
      <c r="BK414" s="168"/>
      <c r="BL414" s="168"/>
      <c r="BM414" s="53"/>
    </row>
    <row r="415" spans="1:65">
      <c r="A415" s="28"/>
      <c r="B415" s="3" t="s">
        <v>88</v>
      </c>
      <c r="C415" s="27"/>
      <c r="D415" s="13">
        <v>2.3543351787862765E-2</v>
      </c>
      <c r="E415" s="13">
        <v>3.5247593802512911E-2</v>
      </c>
      <c r="F415" s="13">
        <v>3.8828306343916083E-2</v>
      </c>
      <c r="G415" s="13">
        <v>5.0504943150168652E-2</v>
      </c>
      <c r="H415" s="13">
        <v>2.7950849718747395E-2</v>
      </c>
      <c r="I415" s="13">
        <v>9.4785943050644389E-2</v>
      </c>
      <c r="J415" s="13">
        <v>3.1887310710816512E-2</v>
      </c>
      <c r="K415" s="13">
        <v>3.1616190581285064E-2</v>
      </c>
      <c r="L415" s="13">
        <v>9.4242002313837406E-2</v>
      </c>
      <c r="M415" s="13">
        <v>5.9422298058591214E-2</v>
      </c>
      <c r="N415" s="13">
        <v>2.043726658938683E-2</v>
      </c>
      <c r="O415" s="13">
        <v>3.1942130690370475E-2</v>
      </c>
      <c r="P415" s="13">
        <v>0.11065666703449892</v>
      </c>
      <c r="Q415" s="13">
        <v>1.8285975369451337E-2</v>
      </c>
      <c r="R415" s="13">
        <v>0.24756205979818308</v>
      </c>
      <c r="S415" s="13">
        <v>4.2412457698739178E-2</v>
      </c>
      <c r="T415" s="97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262</v>
      </c>
      <c r="C416" s="27"/>
      <c r="D416" s="13">
        <v>-7.8360284508776523E-2</v>
      </c>
      <c r="E416" s="13">
        <v>3.3277913837226114E-2</v>
      </c>
      <c r="F416" s="13">
        <v>0.10597083239863903</v>
      </c>
      <c r="G416" s="13">
        <v>7.3161572081501536E-3</v>
      </c>
      <c r="H416" s="13">
        <v>-3.0685454434802306E-3</v>
      </c>
      <c r="I416" s="13">
        <v>-3.0685454434802306E-3</v>
      </c>
      <c r="J416" s="13">
        <v>-3.9415004724186686E-2</v>
      </c>
      <c r="K416" s="13">
        <v>1.770085985978076E-2</v>
      </c>
      <c r="L416" s="13">
        <v>5.4047319140487105E-2</v>
      </c>
      <c r="M416" s="13">
        <v>-2.3837950746740888E-2</v>
      </c>
      <c r="N416" s="13">
        <v>0.14750964300516078</v>
      </c>
      <c r="O416" s="13">
        <v>7.3161572081501536E-3</v>
      </c>
      <c r="P416" s="13">
        <v>0.45385837122825778</v>
      </c>
      <c r="Q416" s="13">
        <v>0.28251077747635622</v>
      </c>
      <c r="R416" s="13">
        <v>7.354132780312983E-2</v>
      </c>
      <c r="S416" s="13">
        <v>1.2508508533965346E-2</v>
      </c>
      <c r="T416" s="97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4" t="s">
        <v>263</v>
      </c>
      <c r="C417" s="45"/>
      <c r="D417" s="43">
        <v>1.69</v>
      </c>
      <c r="E417" s="43">
        <v>0.39</v>
      </c>
      <c r="F417" s="43">
        <v>1.73</v>
      </c>
      <c r="G417" s="43">
        <v>0.1</v>
      </c>
      <c r="H417" s="43">
        <v>0.28999999999999998</v>
      </c>
      <c r="I417" s="43">
        <v>0.28999999999999998</v>
      </c>
      <c r="J417" s="43">
        <v>0.96</v>
      </c>
      <c r="K417" s="43">
        <v>0.1</v>
      </c>
      <c r="L417" s="43">
        <v>0.77</v>
      </c>
      <c r="M417" s="43">
        <v>0.67</v>
      </c>
      <c r="N417" s="43">
        <v>2.5</v>
      </c>
      <c r="O417" s="43">
        <v>0.1</v>
      </c>
      <c r="P417" s="43" t="s">
        <v>264</v>
      </c>
      <c r="Q417" s="43">
        <v>5.01</v>
      </c>
      <c r="R417" s="43">
        <v>1.1299999999999999</v>
      </c>
      <c r="S417" s="43">
        <v>0</v>
      </c>
      <c r="T417" s="97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BM418" s="52"/>
    </row>
    <row r="419" spans="1:65" ht="15">
      <c r="B419" s="8" t="s">
        <v>565</v>
      </c>
      <c r="BM419" s="26" t="s">
        <v>68</v>
      </c>
    </row>
    <row r="420" spans="1:65" ht="15">
      <c r="A420" s="24" t="s">
        <v>53</v>
      </c>
      <c r="B420" s="18" t="s">
        <v>119</v>
      </c>
      <c r="C420" s="15" t="s">
        <v>120</v>
      </c>
      <c r="D420" s="16" t="s">
        <v>231</v>
      </c>
      <c r="E420" s="17" t="s">
        <v>231</v>
      </c>
      <c r="F420" s="17" t="s">
        <v>231</v>
      </c>
      <c r="G420" s="17" t="s">
        <v>231</v>
      </c>
      <c r="H420" s="17" t="s">
        <v>231</v>
      </c>
      <c r="I420" s="17" t="s">
        <v>231</v>
      </c>
      <c r="J420" s="17" t="s">
        <v>231</v>
      </c>
      <c r="K420" s="17" t="s">
        <v>231</v>
      </c>
      <c r="L420" s="17" t="s">
        <v>231</v>
      </c>
      <c r="M420" s="17" t="s">
        <v>231</v>
      </c>
      <c r="N420" s="17" t="s">
        <v>231</v>
      </c>
      <c r="O420" s="17" t="s">
        <v>231</v>
      </c>
      <c r="P420" s="17" t="s">
        <v>231</v>
      </c>
      <c r="Q420" s="17" t="s">
        <v>231</v>
      </c>
      <c r="R420" s="17" t="s">
        <v>231</v>
      </c>
      <c r="S420" s="17" t="s">
        <v>231</v>
      </c>
      <c r="T420" s="17" t="s">
        <v>231</v>
      </c>
      <c r="U420" s="17" t="s">
        <v>231</v>
      </c>
      <c r="V420" s="17" t="s">
        <v>231</v>
      </c>
      <c r="W420" s="17" t="s">
        <v>231</v>
      </c>
      <c r="X420" s="17" t="s">
        <v>231</v>
      </c>
      <c r="Y420" s="97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232</v>
      </c>
      <c r="C421" s="9" t="s">
        <v>232</v>
      </c>
      <c r="D421" s="95" t="s">
        <v>233</v>
      </c>
      <c r="E421" s="96" t="s">
        <v>234</v>
      </c>
      <c r="F421" s="96" t="s">
        <v>235</v>
      </c>
      <c r="G421" s="96" t="s">
        <v>237</v>
      </c>
      <c r="H421" s="96" t="s">
        <v>238</v>
      </c>
      <c r="I421" s="96" t="s">
        <v>239</v>
      </c>
      <c r="J421" s="96" t="s">
        <v>240</v>
      </c>
      <c r="K421" s="96" t="s">
        <v>241</v>
      </c>
      <c r="L421" s="96" t="s">
        <v>242</v>
      </c>
      <c r="M421" s="96" t="s">
        <v>244</v>
      </c>
      <c r="N421" s="96" t="s">
        <v>245</v>
      </c>
      <c r="O421" s="96" t="s">
        <v>246</v>
      </c>
      <c r="P421" s="96" t="s">
        <v>247</v>
      </c>
      <c r="Q421" s="96" t="s">
        <v>248</v>
      </c>
      <c r="R421" s="96" t="s">
        <v>249</v>
      </c>
      <c r="S421" s="96" t="s">
        <v>250</v>
      </c>
      <c r="T421" s="96" t="s">
        <v>251</v>
      </c>
      <c r="U421" s="96" t="s">
        <v>252</v>
      </c>
      <c r="V421" s="96" t="s">
        <v>253</v>
      </c>
      <c r="W421" s="96" t="s">
        <v>254</v>
      </c>
      <c r="X421" s="96" t="s">
        <v>255</v>
      </c>
      <c r="Y421" s="97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288</v>
      </c>
      <c r="E422" s="11" t="s">
        <v>289</v>
      </c>
      <c r="F422" s="11" t="s">
        <v>290</v>
      </c>
      <c r="G422" s="11" t="s">
        <v>290</v>
      </c>
      <c r="H422" s="11" t="s">
        <v>290</v>
      </c>
      <c r="I422" s="11" t="s">
        <v>290</v>
      </c>
      <c r="J422" s="11" t="s">
        <v>290</v>
      </c>
      <c r="K422" s="11" t="s">
        <v>290</v>
      </c>
      <c r="L422" s="11" t="s">
        <v>289</v>
      </c>
      <c r="M422" s="11" t="s">
        <v>290</v>
      </c>
      <c r="N422" s="11" t="s">
        <v>290</v>
      </c>
      <c r="O422" s="11" t="s">
        <v>290</v>
      </c>
      <c r="P422" s="11" t="s">
        <v>290</v>
      </c>
      <c r="Q422" s="11" t="s">
        <v>290</v>
      </c>
      <c r="R422" s="11" t="s">
        <v>289</v>
      </c>
      <c r="S422" s="11" t="s">
        <v>289</v>
      </c>
      <c r="T422" s="11" t="s">
        <v>290</v>
      </c>
      <c r="U422" s="11" t="s">
        <v>290</v>
      </c>
      <c r="V422" s="11" t="s">
        <v>289</v>
      </c>
      <c r="W422" s="11" t="s">
        <v>288</v>
      </c>
      <c r="X422" s="11" t="s">
        <v>289</v>
      </c>
      <c r="Y422" s="97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 t="s">
        <v>291</v>
      </c>
      <c r="E423" s="25" t="s">
        <v>292</v>
      </c>
      <c r="F423" s="25" t="s">
        <v>291</v>
      </c>
      <c r="G423" s="25" t="s">
        <v>291</v>
      </c>
      <c r="H423" s="25" t="s">
        <v>291</v>
      </c>
      <c r="I423" s="25" t="s">
        <v>291</v>
      </c>
      <c r="J423" s="25" t="s">
        <v>291</v>
      </c>
      <c r="K423" s="25" t="s">
        <v>291</v>
      </c>
      <c r="L423" s="25" t="s">
        <v>293</v>
      </c>
      <c r="M423" s="25" t="s">
        <v>293</v>
      </c>
      <c r="N423" s="25" t="s">
        <v>291</v>
      </c>
      <c r="O423" s="25" t="s">
        <v>291</v>
      </c>
      <c r="P423" s="25" t="s">
        <v>292</v>
      </c>
      <c r="Q423" s="25" t="s">
        <v>291</v>
      </c>
      <c r="R423" s="25" t="s">
        <v>291</v>
      </c>
      <c r="S423" s="25" t="s">
        <v>291</v>
      </c>
      <c r="T423" s="25"/>
      <c r="U423" s="25" t="s">
        <v>293</v>
      </c>
      <c r="V423" s="25" t="s">
        <v>292</v>
      </c>
      <c r="W423" s="25" t="s">
        <v>293</v>
      </c>
      <c r="X423" s="25" t="s">
        <v>291</v>
      </c>
      <c r="Y423" s="97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>
        <v>1</v>
      </c>
      <c r="C424" s="14">
        <v>1</v>
      </c>
      <c r="D424" s="91" t="s">
        <v>112</v>
      </c>
      <c r="E424" s="21">
        <v>0.230398141</v>
      </c>
      <c r="F424" s="21">
        <v>0.16</v>
      </c>
      <c r="G424" s="21">
        <v>0.14000000000000001</v>
      </c>
      <c r="H424" s="21">
        <v>0.16</v>
      </c>
      <c r="I424" s="21">
        <v>0.16</v>
      </c>
      <c r="J424" s="21">
        <v>0.16</v>
      </c>
      <c r="K424" s="21">
        <v>0.18</v>
      </c>
      <c r="L424" s="91">
        <v>0.41</v>
      </c>
      <c r="M424" s="91">
        <v>2.99</v>
      </c>
      <c r="N424" s="21">
        <v>0.18099999999999999</v>
      </c>
      <c r="O424" s="91">
        <v>0.59</v>
      </c>
      <c r="P424" s="21">
        <v>0.11</v>
      </c>
      <c r="Q424" s="21">
        <v>0.16</v>
      </c>
      <c r="R424" s="21">
        <v>0.14000000000000001</v>
      </c>
      <c r="S424" s="21">
        <v>0.182</v>
      </c>
      <c r="T424" s="91">
        <v>0.28449809731118481</v>
      </c>
      <c r="U424" s="21">
        <v>0.17</v>
      </c>
      <c r="V424" s="91" t="s">
        <v>110</v>
      </c>
      <c r="W424" s="91" t="s">
        <v>110</v>
      </c>
      <c r="X424" s="91">
        <v>0.31769999999999998</v>
      </c>
      <c r="Y424" s="97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93" t="s">
        <v>112</v>
      </c>
      <c r="E425" s="11">
        <v>0.22720193800000002</v>
      </c>
      <c r="F425" s="11">
        <v>0.17</v>
      </c>
      <c r="G425" s="11">
        <v>0.13</v>
      </c>
      <c r="H425" s="11">
        <v>0.2</v>
      </c>
      <c r="I425" s="11">
        <v>0.18</v>
      </c>
      <c r="J425" s="11">
        <v>0.15</v>
      </c>
      <c r="K425" s="11">
        <v>0.18</v>
      </c>
      <c r="L425" s="93">
        <v>0.38</v>
      </c>
      <c r="M425" s="93">
        <v>2.97</v>
      </c>
      <c r="N425" s="11">
        <v>0.16799999999999998</v>
      </c>
      <c r="O425" s="93">
        <v>0.55000000000000004</v>
      </c>
      <c r="P425" s="11">
        <v>0.1</v>
      </c>
      <c r="Q425" s="11">
        <v>0.15</v>
      </c>
      <c r="R425" s="11">
        <v>0.15</v>
      </c>
      <c r="S425" s="11">
        <v>0.18099999999999999</v>
      </c>
      <c r="T425" s="93">
        <v>0.29714295965001963</v>
      </c>
      <c r="U425" s="94">
        <v>0.21</v>
      </c>
      <c r="V425" s="93" t="s">
        <v>110</v>
      </c>
      <c r="W425" s="93">
        <v>1</v>
      </c>
      <c r="X425" s="93">
        <v>0.28939999999999999</v>
      </c>
      <c r="Y425" s="97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9">
        <v>1</v>
      </c>
      <c r="C426" s="9">
        <v>3</v>
      </c>
      <c r="D426" s="93" t="s">
        <v>112</v>
      </c>
      <c r="E426" s="11">
        <v>0.214385099</v>
      </c>
      <c r="F426" s="11">
        <v>0.17</v>
      </c>
      <c r="G426" s="11">
        <v>0.15</v>
      </c>
      <c r="H426" s="11">
        <v>0.16</v>
      </c>
      <c r="I426" s="11">
        <v>0.17</v>
      </c>
      <c r="J426" s="11">
        <v>0.12</v>
      </c>
      <c r="K426" s="11">
        <v>0.16</v>
      </c>
      <c r="L426" s="93">
        <v>0.4</v>
      </c>
      <c r="M426" s="93">
        <v>2.87</v>
      </c>
      <c r="N426" s="11">
        <v>0.16799999999999998</v>
      </c>
      <c r="O426" s="93">
        <v>0.57999999999999996</v>
      </c>
      <c r="P426" s="11">
        <v>0.11</v>
      </c>
      <c r="Q426" s="11">
        <v>0.17</v>
      </c>
      <c r="R426" s="11">
        <v>0.14000000000000001</v>
      </c>
      <c r="S426" s="94">
        <v>0.193</v>
      </c>
      <c r="T426" s="93">
        <v>0.22350333477789272</v>
      </c>
      <c r="U426" s="11">
        <v>0.17</v>
      </c>
      <c r="V426" s="93" t="s">
        <v>110</v>
      </c>
      <c r="W426" s="93">
        <v>4</v>
      </c>
      <c r="X426" s="93">
        <v>0.27500000000000002</v>
      </c>
      <c r="Y426" s="97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93" t="s">
        <v>112</v>
      </c>
      <c r="E427" s="11">
        <v>0.209846422</v>
      </c>
      <c r="F427" s="11">
        <v>0.16</v>
      </c>
      <c r="G427" s="11">
        <v>0.14000000000000001</v>
      </c>
      <c r="H427" s="11">
        <v>0.18</v>
      </c>
      <c r="I427" s="11">
        <v>0.17</v>
      </c>
      <c r="J427" s="11">
        <v>0.14000000000000001</v>
      </c>
      <c r="K427" s="11">
        <v>0.17</v>
      </c>
      <c r="L427" s="93">
        <v>0.37</v>
      </c>
      <c r="M427" s="93">
        <v>2.91</v>
      </c>
      <c r="N427" s="11">
        <v>0.16799999999999998</v>
      </c>
      <c r="O427" s="93">
        <v>0.55000000000000004</v>
      </c>
      <c r="P427" s="11">
        <v>0.1</v>
      </c>
      <c r="Q427" s="11">
        <v>0.14000000000000001</v>
      </c>
      <c r="R427" s="11">
        <v>0.14000000000000001</v>
      </c>
      <c r="S427" s="11">
        <v>0.17599999999999999</v>
      </c>
      <c r="T427" s="93">
        <v>0.26142308271804987</v>
      </c>
      <c r="U427" s="11">
        <v>0.17</v>
      </c>
      <c r="V427" s="93" t="s">
        <v>110</v>
      </c>
      <c r="W427" s="93">
        <v>3</v>
      </c>
      <c r="X427" s="93">
        <v>0.3301</v>
      </c>
      <c r="Y427" s="97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0.16366405598717948</v>
      </c>
    </row>
    <row r="428" spans="1:65">
      <c r="A428" s="28"/>
      <c r="B428" s="19">
        <v>1</v>
      </c>
      <c r="C428" s="9">
        <v>5</v>
      </c>
      <c r="D428" s="93" t="s">
        <v>112</v>
      </c>
      <c r="E428" s="11">
        <v>0.20721985900000001</v>
      </c>
      <c r="F428" s="11">
        <v>0.17</v>
      </c>
      <c r="G428" s="11">
        <v>0.16</v>
      </c>
      <c r="H428" s="11">
        <v>0.17</v>
      </c>
      <c r="I428" s="11">
        <v>0.16</v>
      </c>
      <c r="J428" s="11">
        <v>0.16</v>
      </c>
      <c r="K428" s="11">
        <v>0.17</v>
      </c>
      <c r="L428" s="93">
        <v>0.42</v>
      </c>
      <c r="M428" s="93">
        <v>2.85</v>
      </c>
      <c r="N428" s="11">
        <v>0.17800000000000002</v>
      </c>
      <c r="O428" s="93">
        <v>0.55000000000000004</v>
      </c>
      <c r="P428" s="11">
        <v>0.11</v>
      </c>
      <c r="Q428" s="11">
        <v>0.16</v>
      </c>
      <c r="R428" s="11">
        <v>0.16999999999999998</v>
      </c>
      <c r="S428" s="11">
        <v>0.182</v>
      </c>
      <c r="T428" s="94">
        <v>1.1398766443924546</v>
      </c>
      <c r="U428" s="11">
        <v>0.16</v>
      </c>
      <c r="V428" s="93" t="s">
        <v>110</v>
      </c>
      <c r="W428" s="93">
        <v>1</v>
      </c>
      <c r="X428" s="93">
        <v>0.31690000000000002</v>
      </c>
      <c r="Y428" s="97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84</v>
      </c>
    </row>
    <row r="429" spans="1:65">
      <c r="A429" s="28"/>
      <c r="B429" s="19">
        <v>1</v>
      </c>
      <c r="C429" s="9">
        <v>6</v>
      </c>
      <c r="D429" s="93" t="s">
        <v>112</v>
      </c>
      <c r="E429" s="11">
        <v>0.22654490800000002</v>
      </c>
      <c r="F429" s="11">
        <v>0.16</v>
      </c>
      <c r="G429" s="11">
        <v>0.15</v>
      </c>
      <c r="H429" s="11">
        <v>0.16</v>
      </c>
      <c r="I429" s="11">
        <v>0.15</v>
      </c>
      <c r="J429" s="11">
        <v>0.18</v>
      </c>
      <c r="K429" s="11">
        <v>0.16</v>
      </c>
      <c r="L429" s="93">
        <v>0.37</v>
      </c>
      <c r="M429" s="93">
        <v>2.93</v>
      </c>
      <c r="N429" s="11">
        <v>0.17800000000000002</v>
      </c>
      <c r="O429" s="94">
        <v>0.75</v>
      </c>
      <c r="P429" s="11">
        <v>0.1</v>
      </c>
      <c r="Q429" s="11">
        <v>0.16</v>
      </c>
      <c r="R429" s="11">
        <v>0.16999999999999998</v>
      </c>
      <c r="S429" s="11">
        <v>0.185</v>
      </c>
      <c r="T429" s="93">
        <v>0.80358519264414485</v>
      </c>
      <c r="U429" s="11">
        <v>0.19</v>
      </c>
      <c r="V429" s="93" t="s">
        <v>110</v>
      </c>
      <c r="W429" s="93">
        <v>4</v>
      </c>
      <c r="X429" s="93">
        <v>0.2767</v>
      </c>
      <c r="Y429" s="97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20" t="s">
        <v>259</v>
      </c>
      <c r="C430" s="12"/>
      <c r="D430" s="22" t="s">
        <v>712</v>
      </c>
      <c r="E430" s="22">
        <v>0.21926606116666666</v>
      </c>
      <c r="F430" s="22">
        <v>0.16500000000000001</v>
      </c>
      <c r="G430" s="22">
        <v>0.14500000000000002</v>
      </c>
      <c r="H430" s="22">
        <v>0.17166666666666666</v>
      </c>
      <c r="I430" s="22">
        <v>0.16500000000000001</v>
      </c>
      <c r="J430" s="22">
        <v>0.1516666666666667</v>
      </c>
      <c r="K430" s="22">
        <v>0.17</v>
      </c>
      <c r="L430" s="22">
        <v>0.39166666666666666</v>
      </c>
      <c r="M430" s="22">
        <v>2.9200000000000004</v>
      </c>
      <c r="N430" s="22">
        <v>0.17349999999999999</v>
      </c>
      <c r="O430" s="22">
        <v>0.59500000000000008</v>
      </c>
      <c r="P430" s="22">
        <v>0.105</v>
      </c>
      <c r="Q430" s="22">
        <v>0.15666666666666668</v>
      </c>
      <c r="R430" s="22">
        <v>0.15166666666666664</v>
      </c>
      <c r="S430" s="22">
        <v>0.18316666666666667</v>
      </c>
      <c r="T430" s="22">
        <v>0.5016715519156244</v>
      </c>
      <c r="U430" s="22">
        <v>0.17833333333333334</v>
      </c>
      <c r="V430" s="22" t="s">
        <v>712</v>
      </c>
      <c r="W430" s="22">
        <v>2.6</v>
      </c>
      <c r="X430" s="22">
        <v>0.30096666666666666</v>
      </c>
      <c r="Y430" s="97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260</v>
      </c>
      <c r="C431" s="27"/>
      <c r="D431" s="11" t="s">
        <v>712</v>
      </c>
      <c r="E431" s="11">
        <v>0.22046500350000001</v>
      </c>
      <c r="F431" s="11">
        <v>0.16500000000000001</v>
      </c>
      <c r="G431" s="11">
        <v>0.14500000000000002</v>
      </c>
      <c r="H431" s="11">
        <v>0.16500000000000001</v>
      </c>
      <c r="I431" s="11">
        <v>0.16500000000000001</v>
      </c>
      <c r="J431" s="11">
        <v>0.155</v>
      </c>
      <c r="K431" s="11">
        <v>0.17</v>
      </c>
      <c r="L431" s="11">
        <v>0.39</v>
      </c>
      <c r="M431" s="11">
        <v>2.92</v>
      </c>
      <c r="N431" s="11">
        <v>0.17299999999999999</v>
      </c>
      <c r="O431" s="11">
        <v>0.56499999999999995</v>
      </c>
      <c r="P431" s="11">
        <v>0.10500000000000001</v>
      </c>
      <c r="Q431" s="11">
        <v>0.16</v>
      </c>
      <c r="R431" s="11">
        <v>0.14500000000000002</v>
      </c>
      <c r="S431" s="11">
        <v>0.182</v>
      </c>
      <c r="T431" s="11">
        <v>0.29082052848060225</v>
      </c>
      <c r="U431" s="11">
        <v>0.17</v>
      </c>
      <c r="V431" s="11" t="s">
        <v>712</v>
      </c>
      <c r="W431" s="11">
        <v>3</v>
      </c>
      <c r="X431" s="11">
        <v>0.30315000000000003</v>
      </c>
      <c r="Y431" s="97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261</v>
      </c>
      <c r="C432" s="27"/>
      <c r="D432" s="23" t="s">
        <v>712</v>
      </c>
      <c r="E432" s="23">
        <v>9.9754431891070101E-3</v>
      </c>
      <c r="F432" s="23">
        <v>5.4772255750516656E-3</v>
      </c>
      <c r="G432" s="23">
        <v>1.0488088481701512E-2</v>
      </c>
      <c r="H432" s="23">
        <v>1.6020819787597222E-2</v>
      </c>
      <c r="I432" s="23">
        <v>1.0488088481701517E-2</v>
      </c>
      <c r="J432" s="23">
        <v>2.0412414523192979E-2</v>
      </c>
      <c r="K432" s="23">
        <v>8.9442719099991543E-3</v>
      </c>
      <c r="L432" s="23">
        <v>2.1369760566432805E-2</v>
      </c>
      <c r="M432" s="23">
        <v>5.4772255750516662E-2</v>
      </c>
      <c r="N432" s="23">
        <v>6.1237243569579585E-3</v>
      </c>
      <c r="O432" s="23">
        <v>7.7910204723129664E-2</v>
      </c>
      <c r="P432" s="23">
        <v>5.4772255750516587E-3</v>
      </c>
      <c r="Q432" s="23">
        <v>1.0327955589886445E-2</v>
      </c>
      <c r="R432" s="23">
        <v>1.471960144387973E-2</v>
      </c>
      <c r="S432" s="23">
        <v>5.6361925682739695E-3</v>
      </c>
      <c r="T432" s="23">
        <v>0.38014489998884582</v>
      </c>
      <c r="U432" s="23">
        <v>1.8348478592697174E-2</v>
      </c>
      <c r="V432" s="23" t="s">
        <v>712</v>
      </c>
      <c r="W432" s="23">
        <v>1.5165750888103104</v>
      </c>
      <c r="X432" s="23">
        <v>2.3577757880397926E-2</v>
      </c>
      <c r="Y432" s="97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88</v>
      </c>
      <c r="C433" s="27"/>
      <c r="D433" s="13" t="s">
        <v>712</v>
      </c>
      <c r="E433" s="13">
        <v>4.5494697793310383E-2</v>
      </c>
      <c r="F433" s="13">
        <v>3.3195306515464637E-2</v>
      </c>
      <c r="G433" s="13">
        <v>7.2331644701389725E-2</v>
      </c>
      <c r="H433" s="13">
        <v>9.3325163811245962E-2</v>
      </c>
      <c r="I433" s="13">
        <v>6.356417261637283E-2</v>
      </c>
      <c r="J433" s="13">
        <v>0.13458734850456905</v>
      </c>
      <c r="K433" s="13">
        <v>5.2613364176465609E-2</v>
      </c>
      <c r="L433" s="13">
        <v>5.4561090807913548E-2</v>
      </c>
      <c r="M433" s="13">
        <v>1.8757621832368718E-2</v>
      </c>
      <c r="N433" s="13">
        <v>3.529524125047815E-2</v>
      </c>
      <c r="O433" s="13">
        <v>0.13094152054307504</v>
      </c>
      <c r="P433" s="13">
        <v>5.2164053095730085E-2</v>
      </c>
      <c r="Q433" s="13">
        <v>6.5923120786509221E-2</v>
      </c>
      <c r="R433" s="13">
        <v>9.7052317212393838E-2</v>
      </c>
      <c r="S433" s="13">
        <v>3.0770842046991643E-2</v>
      </c>
      <c r="T433" s="13">
        <v>0.75775654118171321</v>
      </c>
      <c r="U433" s="13">
        <v>0.10288866500577853</v>
      </c>
      <c r="V433" s="13" t="s">
        <v>712</v>
      </c>
      <c r="W433" s="13">
        <v>0.58329811108088858</v>
      </c>
      <c r="X433" s="13">
        <v>7.8340097066334893E-2</v>
      </c>
      <c r="Y433" s="97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262</v>
      </c>
      <c r="C434" s="27"/>
      <c r="D434" s="13" t="s">
        <v>712</v>
      </c>
      <c r="E434" s="13">
        <v>0.33973253836409101</v>
      </c>
      <c r="F434" s="13">
        <v>8.1627209148793511E-3</v>
      </c>
      <c r="G434" s="13">
        <v>-0.11403882101419693</v>
      </c>
      <c r="H434" s="13">
        <v>4.8896568224571224E-2</v>
      </c>
      <c r="I434" s="13">
        <v>8.1627209148793511E-3</v>
      </c>
      <c r="J434" s="13">
        <v>-7.3304973704504728E-2</v>
      </c>
      <c r="K434" s="13">
        <v>3.8713106397148422E-2</v>
      </c>
      <c r="L434" s="13">
        <v>1.3931135294444101</v>
      </c>
      <c r="M434" s="13">
        <v>16.841425121645138</v>
      </c>
      <c r="N434" s="13">
        <v>6.0098376234736683E-2</v>
      </c>
      <c r="O434" s="13">
        <v>2.6354958723900195</v>
      </c>
      <c r="P434" s="13">
        <v>-0.35844190487234961</v>
      </c>
      <c r="Q434" s="13">
        <v>-4.2754588222235768E-2</v>
      </c>
      <c r="R434" s="13">
        <v>-7.3304973704505061E-2</v>
      </c>
      <c r="S434" s="13">
        <v>0.11916245483379018</v>
      </c>
      <c r="T434" s="13">
        <v>2.065251859302097</v>
      </c>
      <c r="U434" s="13">
        <v>8.9630415534263541E-2</v>
      </c>
      <c r="V434" s="13" t="s">
        <v>712</v>
      </c>
      <c r="W434" s="13">
        <v>14.886200450779917</v>
      </c>
      <c r="X434" s="13">
        <v>0.83892953679604942</v>
      </c>
      <c r="Y434" s="97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4" t="s">
        <v>263</v>
      </c>
      <c r="C435" s="45"/>
      <c r="D435" s="43">
        <v>56.82</v>
      </c>
      <c r="E435" s="43">
        <v>1.06</v>
      </c>
      <c r="F435" s="43">
        <v>0.27</v>
      </c>
      <c r="G435" s="43">
        <v>0.76</v>
      </c>
      <c r="H435" s="43">
        <v>0.1</v>
      </c>
      <c r="I435" s="43">
        <v>0.27</v>
      </c>
      <c r="J435" s="43">
        <v>0.59</v>
      </c>
      <c r="K435" s="43">
        <v>0.14000000000000001</v>
      </c>
      <c r="L435" s="43">
        <v>5.27</v>
      </c>
      <c r="M435" s="43">
        <v>67.08</v>
      </c>
      <c r="N435" s="43">
        <v>0.06</v>
      </c>
      <c r="O435" s="43">
        <v>10.25</v>
      </c>
      <c r="P435" s="43">
        <v>1.73</v>
      </c>
      <c r="Q435" s="43">
        <v>0.47</v>
      </c>
      <c r="R435" s="43">
        <v>0.59</v>
      </c>
      <c r="S435" s="43">
        <v>0.18</v>
      </c>
      <c r="T435" s="43">
        <v>7.96</v>
      </c>
      <c r="U435" s="43">
        <v>0.06</v>
      </c>
      <c r="V435" s="43">
        <v>7.92</v>
      </c>
      <c r="W435" s="43" t="s">
        <v>264</v>
      </c>
      <c r="X435" s="43">
        <v>3.06</v>
      </c>
      <c r="Y435" s="97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 t="s">
        <v>307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BM436" s="52"/>
    </row>
    <row r="437" spans="1:65">
      <c r="BM437" s="52"/>
    </row>
    <row r="438" spans="1:65" ht="15">
      <c r="B438" s="8" t="s">
        <v>566</v>
      </c>
      <c r="BM438" s="26" t="s">
        <v>287</v>
      </c>
    </row>
    <row r="439" spans="1:65" ht="15">
      <c r="A439" s="24" t="s">
        <v>11</v>
      </c>
      <c r="B439" s="18" t="s">
        <v>119</v>
      </c>
      <c r="C439" s="15" t="s">
        <v>120</v>
      </c>
      <c r="D439" s="16" t="s">
        <v>231</v>
      </c>
      <c r="E439" s="17" t="s">
        <v>231</v>
      </c>
      <c r="F439" s="17" t="s">
        <v>231</v>
      </c>
      <c r="G439" s="17" t="s">
        <v>231</v>
      </c>
      <c r="H439" s="9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232</v>
      </c>
      <c r="C440" s="9" t="s">
        <v>232</v>
      </c>
      <c r="D440" s="95" t="s">
        <v>235</v>
      </c>
      <c r="E440" s="96" t="s">
        <v>247</v>
      </c>
      <c r="F440" s="96" t="s">
        <v>249</v>
      </c>
      <c r="G440" s="96" t="s">
        <v>251</v>
      </c>
      <c r="H440" s="97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290</v>
      </c>
      <c r="E441" s="11" t="s">
        <v>290</v>
      </c>
      <c r="F441" s="11" t="s">
        <v>289</v>
      </c>
      <c r="G441" s="11" t="s">
        <v>290</v>
      </c>
      <c r="H441" s="97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 t="s">
        <v>291</v>
      </c>
      <c r="E442" s="25" t="s">
        <v>292</v>
      </c>
      <c r="F442" s="25" t="s">
        <v>291</v>
      </c>
      <c r="G442" s="25"/>
      <c r="H442" s="97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21">
        <v>0.20300000000000001</v>
      </c>
      <c r="E443" s="21">
        <v>0.28999999999999998</v>
      </c>
      <c r="F443" s="21">
        <v>0.3</v>
      </c>
      <c r="G443" s="21">
        <v>0.28237491295563605</v>
      </c>
      <c r="H443" s="97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0.21199999999999999</v>
      </c>
      <c r="E444" s="11">
        <v>0.28999999999999998</v>
      </c>
      <c r="F444" s="11">
        <v>0.3</v>
      </c>
      <c r="G444" s="11">
        <v>0.2725630399493647</v>
      </c>
      <c r="H444" s="97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5</v>
      </c>
    </row>
    <row r="445" spans="1:65">
      <c r="A445" s="28"/>
      <c r="B445" s="19">
        <v>1</v>
      </c>
      <c r="C445" s="9">
        <v>3</v>
      </c>
      <c r="D445" s="11">
        <v>0.21099999999999999</v>
      </c>
      <c r="E445" s="11">
        <v>0.28999999999999998</v>
      </c>
      <c r="F445" s="11">
        <v>0.3</v>
      </c>
      <c r="G445" s="11">
        <v>0.25667774979579533</v>
      </c>
      <c r="H445" s="97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0.217</v>
      </c>
      <c r="E446" s="11">
        <v>0.28999999999999998</v>
      </c>
      <c r="F446" s="11">
        <v>0.3</v>
      </c>
      <c r="G446" s="11">
        <v>0.25035314785602147</v>
      </c>
      <c r="H446" s="97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0.26261466979635401</v>
      </c>
    </row>
    <row r="447" spans="1:65">
      <c r="A447" s="28"/>
      <c r="B447" s="19">
        <v>1</v>
      </c>
      <c r="C447" s="9">
        <v>5</v>
      </c>
      <c r="D447" s="11">
        <v>0.221</v>
      </c>
      <c r="E447" s="11">
        <v>0.28999999999999998</v>
      </c>
      <c r="F447" s="11">
        <v>0.3</v>
      </c>
      <c r="G447" s="11">
        <v>0.26226774262795616</v>
      </c>
      <c r="H447" s="97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11</v>
      </c>
    </row>
    <row r="448" spans="1:65">
      <c r="A448" s="28"/>
      <c r="B448" s="19">
        <v>1</v>
      </c>
      <c r="C448" s="9">
        <v>6</v>
      </c>
      <c r="D448" s="11">
        <v>0.219</v>
      </c>
      <c r="E448" s="11">
        <v>0.28999999999999998</v>
      </c>
      <c r="F448" s="11">
        <v>0.2</v>
      </c>
      <c r="G448" s="11">
        <v>0.255515481927722</v>
      </c>
      <c r="H448" s="97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20" t="s">
        <v>259</v>
      </c>
      <c r="C449" s="12"/>
      <c r="D449" s="22">
        <v>0.21383333333333335</v>
      </c>
      <c r="E449" s="22">
        <v>0.28999999999999998</v>
      </c>
      <c r="F449" s="22">
        <v>0.28333333333333333</v>
      </c>
      <c r="G449" s="22">
        <v>0.26329201251874929</v>
      </c>
      <c r="H449" s="97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260</v>
      </c>
      <c r="C450" s="27"/>
      <c r="D450" s="11">
        <v>0.2145</v>
      </c>
      <c r="E450" s="11">
        <v>0.28999999999999998</v>
      </c>
      <c r="F450" s="11">
        <v>0.3</v>
      </c>
      <c r="G450" s="11">
        <v>0.25947274621187577</v>
      </c>
      <c r="H450" s="97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261</v>
      </c>
      <c r="C451" s="27"/>
      <c r="D451" s="23">
        <v>6.585337247754789E-3</v>
      </c>
      <c r="E451" s="23">
        <v>0</v>
      </c>
      <c r="F451" s="23">
        <v>4.0824829046386367E-2</v>
      </c>
      <c r="G451" s="23">
        <v>1.2023271482207909E-2</v>
      </c>
      <c r="H451" s="9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88</v>
      </c>
      <c r="C452" s="27"/>
      <c r="D452" s="13">
        <v>3.0796588843748036E-2</v>
      </c>
      <c r="E452" s="13">
        <v>0</v>
      </c>
      <c r="F452" s="13">
        <v>0.14408763192842247</v>
      </c>
      <c r="G452" s="13">
        <v>4.5665158495272321E-2</v>
      </c>
      <c r="H452" s="97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262</v>
      </c>
      <c r="C453" s="27"/>
      <c r="D453" s="13">
        <v>-0.18575251908375268</v>
      </c>
      <c r="E453" s="13">
        <v>0.10427951425897897</v>
      </c>
      <c r="F453" s="13">
        <v>7.8893778299002681E-2</v>
      </c>
      <c r="G453" s="13">
        <v>2.5792265257706948E-3</v>
      </c>
      <c r="H453" s="97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4" t="s">
        <v>263</v>
      </c>
      <c r="C454" s="45"/>
      <c r="D454" s="43">
        <v>3</v>
      </c>
      <c r="E454" s="43">
        <v>0.84</v>
      </c>
      <c r="F454" s="43">
        <v>0.51</v>
      </c>
      <c r="G454" s="43">
        <v>0.51</v>
      </c>
      <c r="H454" s="97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/>
      <c r="C455" s="20"/>
      <c r="D455" s="20"/>
      <c r="E455" s="20"/>
      <c r="F455" s="20"/>
      <c r="G455" s="20"/>
      <c r="BM455" s="52"/>
    </row>
    <row r="456" spans="1:65" ht="15">
      <c r="B456" s="8" t="s">
        <v>567</v>
      </c>
      <c r="BM456" s="26" t="s">
        <v>68</v>
      </c>
    </row>
    <row r="457" spans="1:65" ht="15">
      <c r="A457" s="24" t="s">
        <v>14</v>
      </c>
      <c r="B457" s="18" t="s">
        <v>119</v>
      </c>
      <c r="C457" s="15" t="s">
        <v>120</v>
      </c>
      <c r="D457" s="16" t="s">
        <v>231</v>
      </c>
      <c r="E457" s="17" t="s">
        <v>231</v>
      </c>
      <c r="F457" s="17" t="s">
        <v>231</v>
      </c>
      <c r="G457" s="17" t="s">
        <v>231</v>
      </c>
      <c r="H457" s="17" t="s">
        <v>231</v>
      </c>
      <c r="I457" s="17" t="s">
        <v>231</v>
      </c>
      <c r="J457" s="17" t="s">
        <v>231</v>
      </c>
      <c r="K457" s="17" t="s">
        <v>231</v>
      </c>
      <c r="L457" s="17" t="s">
        <v>231</v>
      </c>
      <c r="M457" s="17" t="s">
        <v>231</v>
      </c>
      <c r="N457" s="17" t="s">
        <v>231</v>
      </c>
      <c r="O457" s="17" t="s">
        <v>231</v>
      </c>
      <c r="P457" s="17" t="s">
        <v>231</v>
      </c>
      <c r="Q457" s="17" t="s">
        <v>231</v>
      </c>
      <c r="R457" s="17" t="s">
        <v>231</v>
      </c>
      <c r="S457" s="17" t="s">
        <v>231</v>
      </c>
      <c r="T457" s="17" t="s">
        <v>231</v>
      </c>
      <c r="U457" s="97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232</v>
      </c>
      <c r="C458" s="9" t="s">
        <v>232</v>
      </c>
      <c r="D458" s="95" t="s">
        <v>233</v>
      </c>
      <c r="E458" s="96" t="s">
        <v>234</v>
      </c>
      <c r="F458" s="96" t="s">
        <v>235</v>
      </c>
      <c r="G458" s="96" t="s">
        <v>236</v>
      </c>
      <c r="H458" s="96" t="s">
        <v>237</v>
      </c>
      <c r="I458" s="96" t="s">
        <v>238</v>
      </c>
      <c r="J458" s="96" t="s">
        <v>239</v>
      </c>
      <c r="K458" s="96" t="s">
        <v>240</v>
      </c>
      <c r="L458" s="96" t="s">
        <v>241</v>
      </c>
      <c r="M458" s="96" t="s">
        <v>242</v>
      </c>
      <c r="N458" s="96" t="s">
        <v>244</v>
      </c>
      <c r="O458" s="96" t="s">
        <v>246</v>
      </c>
      <c r="P458" s="96" t="s">
        <v>247</v>
      </c>
      <c r="Q458" s="96" t="s">
        <v>249</v>
      </c>
      <c r="R458" s="96" t="s">
        <v>250</v>
      </c>
      <c r="S458" s="96" t="s">
        <v>251</v>
      </c>
      <c r="T458" s="96" t="s">
        <v>252</v>
      </c>
      <c r="U458" s="97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288</v>
      </c>
      <c r="E459" s="11" t="s">
        <v>289</v>
      </c>
      <c r="F459" s="11" t="s">
        <v>290</v>
      </c>
      <c r="G459" s="11" t="s">
        <v>289</v>
      </c>
      <c r="H459" s="11" t="s">
        <v>290</v>
      </c>
      <c r="I459" s="11" t="s">
        <v>290</v>
      </c>
      <c r="J459" s="11" t="s">
        <v>290</v>
      </c>
      <c r="K459" s="11" t="s">
        <v>290</v>
      </c>
      <c r="L459" s="11" t="s">
        <v>290</v>
      </c>
      <c r="M459" s="11" t="s">
        <v>289</v>
      </c>
      <c r="N459" s="11" t="s">
        <v>290</v>
      </c>
      <c r="O459" s="11" t="s">
        <v>290</v>
      </c>
      <c r="P459" s="11" t="s">
        <v>290</v>
      </c>
      <c r="Q459" s="11" t="s">
        <v>289</v>
      </c>
      <c r="R459" s="11" t="s">
        <v>289</v>
      </c>
      <c r="S459" s="11" t="s">
        <v>290</v>
      </c>
      <c r="T459" s="11" t="s">
        <v>290</v>
      </c>
      <c r="U459" s="97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 t="s">
        <v>291</v>
      </c>
      <c r="E460" s="25" t="s">
        <v>292</v>
      </c>
      <c r="F460" s="25" t="s">
        <v>291</v>
      </c>
      <c r="G460" s="25" t="s">
        <v>292</v>
      </c>
      <c r="H460" s="25" t="s">
        <v>291</v>
      </c>
      <c r="I460" s="25" t="s">
        <v>291</v>
      </c>
      <c r="J460" s="25" t="s">
        <v>291</v>
      </c>
      <c r="K460" s="25" t="s">
        <v>291</v>
      </c>
      <c r="L460" s="25" t="s">
        <v>291</v>
      </c>
      <c r="M460" s="25" t="s">
        <v>293</v>
      </c>
      <c r="N460" s="25" t="s">
        <v>293</v>
      </c>
      <c r="O460" s="25" t="s">
        <v>291</v>
      </c>
      <c r="P460" s="25" t="s">
        <v>292</v>
      </c>
      <c r="Q460" s="25" t="s">
        <v>291</v>
      </c>
      <c r="R460" s="25" t="s">
        <v>291</v>
      </c>
      <c r="S460" s="25"/>
      <c r="T460" s="25" t="s">
        <v>293</v>
      </c>
      <c r="U460" s="97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91" t="s">
        <v>112</v>
      </c>
      <c r="E461" s="21">
        <v>4.9672437739999999</v>
      </c>
      <c r="F461" s="21">
        <v>4.8899999999999997</v>
      </c>
      <c r="G461" s="21">
        <v>5.36</v>
      </c>
      <c r="H461" s="21">
        <v>5.72</v>
      </c>
      <c r="I461" s="21">
        <v>5.03</v>
      </c>
      <c r="J461" s="21">
        <v>5.73</v>
      </c>
      <c r="K461" s="21">
        <v>5.09</v>
      </c>
      <c r="L461" s="21">
        <v>5.53</v>
      </c>
      <c r="M461" s="21">
        <v>5.99</v>
      </c>
      <c r="N461" s="21">
        <v>4.7969999999999997</v>
      </c>
      <c r="O461" s="21">
        <v>5.2</v>
      </c>
      <c r="P461" s="21">
        <v>4.95</v>
      </c>
      <c r="Q461" s="21">
        <v>4.74</v>
      </c>
      <c r="R461" s="21">
        <v>5.17</v>
      </c>
      <c r="S461" s="21">
        <v>4.7790966733192475</v>
      </c>
      <c r="T461" s="91">
        <v>6.26</v>
      </c>
      <c r="U461" s="97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93" t="s">
        <v>112</v>
      </c>
      <c r="E462" s="11">
        <v>5.1781834710000005</v>
      </c>
      <c r="F462" s="11">
        <v>4.9400000000000004</v>
      </c>
      <c r="G462" s="11">
        <v>5.35</v>
      </c>
      <c r="H462" s="11">
        <v>5.93</v>
      </c>
      <c r="I462" s="11">
        <v>5.15</v>
      </c>
      <c r="J462" s="11">
        <v>5.89</v>
      </c>
      <c r="K462" s="11">
        <v>4.88</v>
      </c>
      <c r="L462" s="11">
        <v>5.46</v>
      </c>
      <c r="M462" s="11">
        <v>5.81</v>
      </c>
      <c r="N462" s="11">
        <v>4.7779999999999996</v>
      </c>
      <c r="O462" s="11">
        <v>5.07</v>
      </c>
      <c r="P462" s="11">
        <v>5.08</v>
      </c>
      <c r="Q462" s="11">
        <v>4.83</v>
      </c>
      <c r="R462" s="11">
        <v>5.1790000000000003</v>
      </c>
      <c r="S462" s="11">
        <v>4.8764323808851193</v>
      </c>
      <c r="T462" s="93">
        <v>6.26</v>
      </c>
      <c r="U462" s="97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9">
        <v>1</v>
      </c>
      <c r="C463" s="9">
        <v>3</v>
      </c>
      <c r="D463" s="93" t="s">
        <v>112</v>
      </c>
      <c r="E463" s="11">
        <v>4.8353708180000003</v>
      </c>
      <c r="F463" s="11">
        <v>4.9800000000000004</v>
      </c>
      <c r="G463" s="11">
        <v>5.48</v>
      </c>
      <c r="H463" s="11">
        <v>5.99</v>
      </c>
      <c r="I463" s="11">
        <v>5.04</v>
      </c>
      <c r="J463" s="11">
        <v>5.59</v>
      </c>
      <c r="K463" s="11">
        <v>5</v>
      </c>
      <c r="L463" s="11">
        <v>5.36</v>
      </c>
      <c r="M463" s="11">
        <v>5.82</v>
      </c>
      <c r="N463" s="11">
        <v>4.6340000000000003</v>
      </c>
      <c r="O463" s="11">
        <v>5.24</v>
      </c>
      <c r="P463" s="11">
        <v>4.91</v>
      </c>
      <c r="Q463" s="11">
        <v>4.78</v>
      </c>
      <c r="R463" s="11">
        <v>5.1970000000000001</v>
      </c>
      <c r="S463" s="11">
        <v>4.7438567162498702</v>
      </c>
      <c r="T463" s="93">
        <v>6.27</v>
      </c>
      <c r="U463" s="97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93" t="s">
        <v>112</v>
      </c>
      <c r="E464" s="11">
        <v>5.0039889320000004</v>
      </c>
      <c r="F464" s="11">
        <v>5.0599999999999996</v>
      </c>
      <c r="G464" s="11">
        <v>5.44</v>
      </c>
      <c r="H464" s="11">
        <v>5.92</v>
      </c>
      <c r="I464" s="11">
        <v>4.99</v>
      </c>
      <c r="J464" s="11">
        <v>6.01</v>
      </c>
      <c r="K464" s="11">
        <v>4.9000000000000004</v>
      </c>
      <c r="L464" s="11">
        <v>5.55</v>
      </c>
      <c r="M464" s="11">
        <v>5.95</v>
      </c>
      <c r="N464" s="11">
        <v>4.7329999999999997</v>
      </c>
      <c r="O464" s="11">
        <v>5.0999999999999996</v>
      </c>
      <c r="P464" s="11">
        <v>4.9000000000000004</v>
      </c>
      <c r="Q464" s="11">
        <v>4.74</v>
      </c>
      <c r="R464" s="11">
        <v>5.1280000000000001</v>
      </c>
      <c r="S464" s="11">
        <v>4.872740861925946</v>
      </c>
      <c r="T464" s="93">
        <v>6.19</v>
      </c>
      <c r="U464" s="97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5.2121287671835637</v>
      </c>
    </row>
    <row r="465" spans="1:65">
      <c r="A465" s="28"/>
      <c r="B465" s="19">
        <v>1</v>
      </c>
      <c r="C465" s="9">
        <v>5</v>
      </c>
      <c r="D465" s="93" t="s">
        <v>112</v>
      </c>
      <c r="E465" s="11">
        <v>5.1518025840000004</v>
      </c>
      <c r="F465" s="11">
        <v>5.04</v>
      </c>
      <c r="G465" s="11">
        <v>5.32</v>
      </c>
      <c r="H465" s="94">
        <v>5.57</v>
      </c>
      <c r="I465" s="11">
        <v>5.08</v>
      </c>
      <c r="J465" s="11">
        <v>5.84</v>
      </c>
      <c r="K465" s="11">
        <v>4.7699999999999996</v>
      </c>
      <c r="L465" s="11">
        <v>5.5</v>
      </c>
      <c r="M465" s="11">
        <v>5.7</v>
      </c>
      <c r="N465" s="11">
        <v>4.7370000000000001</v>
      </c>
      <c r="O465" s="11">
        <v>5.29</v>
      </c>
      <c r="P465" s="11">
        <v>5.01</v>
      </c>
      <c r="Q465" s="11">
        <v>4.8099999999999996</v>
      </c>
      <c r="R465" s="11">
        <v>5.2480000000000002</v>
      </c>
      <c r="S465" s="11">
        <v>4.8838146991711779</v>
      </c>
      <c r="T465" s="94">
        <v>5.95</v>
      </c>
      <c r="U465" s="97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85</v>
      </c>
    </row>
    <row r="466" spans="1:65">
      <c r="A466" s="28"/>
      <c r="B466" s="19">
        <v>1</v>
      </c>
      <c r="C466" s="9">
        <v>6</v>
      </c>
      <c r="D466" s="93" t="s">
        <v>112</v>
      </c>
      <c r="E466" s="11">
        <v>4.8707793800000001</v>
      </c>
      <c r="F466" s="11">
        <v>4.99</v>
      </c>
      <c r="G466" s="11">
        <v>5.49</v>
      </c>
      <c r="H466" s="11">
        <v>5.91</v>
      </c>
      <c r="I466" s="11">
        <v>5.2</v>
      </c>
      <c r="J466" s="11">
        <v>6.08</v>
      </c>
      <c r="K466" s="11">
        <v>4.88</v>
      </c>
      <c r="L466" s="11">
        <v>5.64</v>
      </c>
      <c r="M466" s="11">
        <v>5.98</v>
      </c>
      <c r="N466" s="11">
        <v>4.7320000000000002</v>
      </c>
      <c r="O466" s="11">
        <v>5.03</v>
      </c>
      <c r="P466" s="11">
        <v>4.9000000000000004</v>
      </c>
      <c r="Q466" s="11">
        <v>4.9000000000000004</v>
      </c>
      <c r="R466" s="11">
        <v>5.15</v>
      </c>
      <c r="S466" s="11">
        <v>4.8212787559692911</v>
      </c>
      <c r="T466" s="93">
        <v>6.11</v>
      </c>
      <c r="U466" s="97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20" t="s">
        <v>259</v>
      </c>
      <c r="C467" s="12"/>
      <c r="D467" s="22" t="s">
        <v>712</v>
      </c>
      <c r="E467" s="22">
        <v>5.0012281598333344</v>
      </c>
      <c r="F467" s="22">
        <v>4.9833333333333334</v>
      </c>
      <c r="G467" s="22">
        <v>5.4066666666666672</v>
      </c>
      <c r="H467" s="22">
        <v>5.8400000000000007</v>
      </c>
      <c r="I467" s="22">
        <v>5.0816666666666661</v>
      </c>
      <c r="J467" s="22">
        <v>5.8566666666666665</v>
      </c>
      <c r="K467" s="22">
        <v>4.919999999999999</v>
      </c>
      <c r="L467" s="22">
        <v>5.5066666666666668</v>
      </c>
      <c r="M467" s="22">
        <v>5.875</v>
      </c>
      <c r="N467" s="22">
        <v>4.7351666666666672</v>
      </c>
      <c r="O467" s="22">
        <v>5.1550000000000002</v>
      </c>
      <c r="P467" s="22">
        <v>4.958333333333333</v>
      </c>
      <c r="Q467" s="22">
        <v>4.8000000000000007</v>
      </c>
      <c r="R467" s="22">
        <v>5.1786666666666674</v>
      </c>
      <c r="S467" s="22">
        <v>4.829536681253443</v>
      </c>
      <c r="T467" s="22">
        <v>6.1733333333333329</v>
      </c>
      <c r="U467" s="97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260</v>
      </c>
      <c r="C468" s="27"/>
      <c r="D468" s="11" t="s">
        <v>712</v>
      </c>
      <c r="E468" s="11">
        <v>4.9856163530000002</v>
      </c>
      <c r="F468" s="11">
        <v>4.9850000000000003</v>
      </c>
      <c r="G468" s="11">
        <v>5.4</v>
      </c>
      <c r="H468" s="11">
        <v>5.915</v>
      </c>
      <c r="I468" s="11">
        <v>5.0600000000000005</v>
      </c>
      <c r="J468" s="11">
        <v>5.8650000000000002</v>
      </c>
      <c r="K468" s="11">
        <v>4.8900000000000006</v>
      </c>
      <c r="L468" s="11">
        <v>5.5150000000000006</v>
      </c>
      <c r="M468" s="11">
        <v>5.8849999999999998</v>
      </c>
      <c r="N468" s="11">
        <v>4.7349999999999994</v>
      </c>
      <c r="O468" s="11">
        <v>5.15</v>
      </c>
      <c r="P468" s="11">
        <v>4.93</v>
      </c>
      <c r="Q468" s="11">
        <v>4.7949999999999999</v>
      </c>
      <c r="R468" s="11">
        <v>5.1745000000000001</v>
      </c>
      <c r="S468" s="11">
        <v>4.8470098089476181</v>
      </c>
      <c r="T468" s="11">
        <v>6.2249999999999996</v>
      </c>
      <c r="U468" s="97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261</v>
      </c>
      <c r="C469" s="27"/>
      <c r="D469" s="23" t="s">
        <v>712</v>
      </c>
      <c r="E469" s="23">
        <v>0.14119060996161537</v>
      </c>
      <c r="F469" s="23">
        <v>6.2822501276745268E-2</v>
      </c>
      <c r="G469" s="23">
        <v>7.2571803523590925E-2</v>
      </c>
      <c r="H469" s="23">
        <v>0.16074825037928092</v>
      </c>
      <c r="I469" s="23">
        <v>7.9351538527407714E-2</v>
      </c>
      <c r="J469" s="23">
        <v>0.17996295915178392</v>
      </c>
      <c r="K469" s="23">
        <v>0.11081516141756062</v>
      </c>
      <c r="L469" s="23">
        <v>9.373722135132144E-2</v>
      </c>
      <c r="M469" s="23">
        <v>0.11640446726822826</v>
      </c>
      <c r="N469" s="23">
        <v>5.6410696385230344E-2</v>
      </c>
      <c r="O469" s="23">
        <v>0.10329569206893383</v>
      </c>
      <c r="P469" s="23">
        <v>7.3052492542463238E-2</v>
      </c>
      <c r="Q469" s="23">
        <v>6.0991802727907635E-2</v>
      </c>
      <c r="R469" s="23">
        <v>4.1490561175605553E-2</v>
      </c>
      <c r="S469" s="23">
        <v>5.8250073363075618E-2</v>
      </c>
      <c r="T469" s="23">
        <v>0.12532624093407818</v>
      </c>
      <c r="U469" s="167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168"/>
      <c r="AT469" s="168"/>
      <c r="AU469" s="168"/>
      <c r="AV469" s="168"/>
      <c r="AW469" s="168"/>
      <c r="AX469" s="168"/>
      <c r="AY469" s="168"/>
      <c r="AZ469" s="168"/>
      <c r="BA469" s="168"/>
      <c r="BB469" s="168"/>
      <c r="BC469" s="168"/>
      <c r="BD469" s="168"/>
      <c r="BE469" s="168"/>
      <c r="BF469" s="168"/>
      <c r="BG469" s="168"/>
      <c r="BH469" s="168"/>
      <c r="BI469" s="168"/>
      <c r="BJ469" s="168"/>
      <c r="BK469" s="168"/>
      <c r="BL469" s="168"/>
      <c r="BM469" s="53"/>
    </row>
    <row r="470" spans="1:65">
      <c r="A470" s="28"/>
      <c r="B470" s="3" t="s">
        <v>88</v>
      </c>
      <c r="C470" s="27"/>
      <c r="D470" s="13" t="s">
        <v>712</v>
      </c>
      <c r="E470" s="13">
        <v>2.8231187510213598E-2</v>
      </c>
      <c r="F470" s="13">
        <v>1.2606521995333499E-2</v>
      </c>
      <c r="G470" s="13">
        <v>1.3422651699801032E-2</v>
      </c>
      <c r="H470" s="13">
        <v>2.7525385338917963E-2</v>
      </c>
      <c r="I470" s="13">
        <v>1.5615258483583023E-2</v>
      </c>
      <c r="J470" s="13">
        <v>3.0727881471562423E-2</v>
      </c>
      <c r="K470" s="13">
        <v>2.2523406792187121E-2</v>
      </c>
      <c r="L470" s="13">
        <v>1.7022497824089849E-2</v>
      </c>
      <c r="M470" s="13">
        <v>1.9813526343528214E-2</v>
      </c>
      <c r="N470" s="13">
        <v>1.191313851365253E-2</v>
      </c>
      <c r="O470" s="13">
        <v>2.0037961604060878E-2</v>
      </c>
      <c r="P470" s="13">
        <v>1.4733275806883344E-2</v>
      </c>
      <c r="Q470" s="13">
        <v>1.2706625568314089E-2</v>
      </c>
      <c r="R470" s="13">
        <v>8.0118230900371162E-3</v>
      </c>
      <c r="S470" s="13">
        <v>1.2061213571310441E-2</v>
      </c>
      <c r="T470" s="13">
        <v>2.0301226933166012E-2</v>
      </c>
      <c r="U470" s="97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262</v>
      </c>
      <c r="C471" s="27"/>
      <c r="D471" s="13" t="s">
        <v>712</v>
      </c>
      <c r="E471" s="13">
        <v>-4.046342996705965E-2</v>
      </c>
      <c r="F471" s="13">
        <v>-4.3896734725888731E-2</v>
      </c>
      <c r="G471" s="13">
        <v>3.7324077775658049E-2</v>
      </c>
      <c r="H471" s="13">
        <v>0.12046349214731977</v>
      </c>
      <c r="I471" s="13">
        <v>-2.5030483003088633E-2</v>
      </c>
      <c r="J471" s="13">
        <v>0.1236611619308452</v>
      </c>
      <c r="K471" s="13">
        <v>-5.6047879903285636E-2</v>
      </c>
      <c r="L471" s="13">
        <v>5.6510096476810601E-2</v>
      </c>
      <c r="M471" s="13">
        <v>0.12717859869272319</v>
      </c>
      <c r="N471" s="13">
        <v>-9.1510037802582711E-2</v>
      </c>
      <c r="O471" s="13">
        <v>-1.0960735955576451E-2</v>
      </c>
      <c r="P471" s="13">
        <v>-4.869323940117698E-2</v>
      </c>
      <c r="Q471" s="13">
        <v>-7.9071102344668631E-2</v>
      </c>
      <c r="R471" s="13">
        <v>-6.4200448629702089E-3</v>
      </c>
      <c r="S471" s="13">
        <v>-7.3404189155683253E-2</v>
      </c>
      <c r="T471" s="13">
        <v>0.18441688781782872</v>
      </c>
      <c r="U471" s="97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4" t="s">
        <v>263</v>
      </c>
      <c r="C472" s="45"/>
      <c r="D472" s="43">
        <v>6.18</v>
      </c>
      <c r="E472" s="43">
        <v>0.19</v>
      </c>
      <c r="F472" s="43">
        <v>0.24</v>
      </c>
      <c r="G472" s="43">
        <v>0.78</v>
      </c>
      <c r="H472" s="43">
        <v>1.82</v>
      </c>
      <c r="I472" s="43">
        <v>0</v>
      </c>
      <c r="J472" s="43">
        <v>1.86</v>
      </c>
      <c r="K472" s="43">
        <v>0.39</v>
      </c>
      <c r="L472" s="43">
        <v>1.02</v>
      </c>
      <c r="M472" s="43">
        <v>1.9</v>
      </c>
      <c r="N472" s="43">
        <v>0.83</v>
      </c>
      <c r="O472" s="43">
        <v>0.18</v>
      </c>
      <c r="P472" s="43">
        <v>0.3</v>
      </c>
      <c r="Q472" s="43">
        <v>0.67</v>
      </c>
      <c r="R472" s="43">
        <v>0.23</v>
      </c>
      <c r="S472" s="43">
        <v>0.6</v>
      </c>
      <c r="T472" s="43">
        <v>2.61</v>
      </c>
      <c r="U472" s="97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BM473" s="52"/>
    </row>
    <row r="474" spans="1:65" ht="15">
      <c r="B474" s="8" t="s">
        <v>568</v>
      </c>
      <c r="BM474" s="26" t="s">
        <v>68</v>
      </c>
    </row>
    <row r="475" spans="1:65" ht="15">
      <c r="A475" s="24" t="s">
        <v>54</v>
      </c>
      <c r="B475" s="18" t="s">
        <v>119</v>
      </c>
      <c r="C475" s="15" t="s">
        <v>120</v>
      </c>
      <c r="D475" s="16" t="s">
        <v>231</v>
      </c>
      <c r="E475" s="17" t="s">
        <v>231</v>
      </c>
      <c r="F475" s="17" t="s">
        <v>231</v>
      </c>
      <c r="G475" s="17" t="s">
        <v>231</v>
      </c>
      <c r="H475" s="17" t="s">
        <v>231</v>
      </c>
      <c r="I475" s="17" t="s">
        <v>231</v>
      </c>
      <c r="J475" s="17" t="s">
        <v>231</v>
      </c>
      <c r="K475" s="17" t="s">
        <v>231</v>
      </c>
      <c r="L475" s="17" t="s">
        <v>231</v>
      </c>
      <c r="M475" s="17" t="s">
        <v>231</v>
      </c>
      <c r="N475" s="17" t="s">
        <v>231</v>
      </c>
      <c r="O475" s="17" t="s">
        <v>231</v>
      </c>
      <c r="P475" s="17" t="s">
        <v>231</v>
      </c>
      <c r="Q475" s="17" t="s">
        <v>231</v>
      </c>
      <c r="R475" s="17" t="s">
        <v>231</v>
      </c>
      <c r="S475" s="17" t="s">
        <v>231</v>
      </c>
      <c r="T475" s="17" t="s">
        <v>231</v>
      </c>
      <c r="U475" s="17" t="s">
        <v>231</v>
      </c>
      <c r="V475" s="17" t="s">
        <v>231</v>
      </c>
      <c r="W475" s="17" t="s">
        <v>231</v>
      </c>
      <c r="X475" s="17" t="s">
        <v>231</v>
      </c>
      <c r="Y475" s="17" t="s">
        <v>231</v>
      </c>
      <c r="Z475" s="97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232</v>
      </c>
      <c r="C476" s="9" t="s">
        <v>232</v>
      </c>
      <c r="D476" s="95" t="s">
        <v>233</v>
      </c>
      <c r="E476" s="96" t="s">
        <v>234</v>
      </c>
      <c r="F476" s="96" t="s">
        <v>235</v>
      </c>
      <c r="G476" s="96" t="s">
        <v>236</v>
      </c>
      <c r="H476" s="96" t="s">
        <v>237</v>
      </c>
      <c r="I476" s="96" t="s">
        <v>238</v>
      </c>
      <c r="J476" s="96" t="s">
        <v>239</v>
      </c>
      <c r="K476" s="96" t="s">
        <v>240</v>
      </c>
      <c r="L476" s="96" t="s">
        <v>241</v>
      </c>
      <c r="M476" s="96" t="s">
        <v>242</v>
      </c>
      <c r="N476" s="96" t="s">
        <v>243</v>
      </c>
      <c r="O476" s="96" t="s">
        <v>244</v>
      </c>
      <c r="P476" s="96" t="s">
        <v>245</v>
      </c>
      <c r="Q476" s="96" t="s">
        <v>246</v>
      </c>
      <c r="R476" s="96" t="s">
        <v>247</v>
      </c>
      <c r="S476" s="96" t="s">
        <v>248</v>
      </c>
      <c r="T476" s="96" t="s">
        <v>249</v>
      </c>
      <c r="U476" s="96" t="s">
        <v>250</v>
      </c>
      <c r="V476" s="96" t="s">
        <v>251</v>
      </c>
      <c r="W476" s="96" t="s">
        <v>252</v>
      </c>
      <c r="X476" s="96" t="s">
        <v>253</v>
      </c>
      <c r="Y476" s="96" t="s">
        <v>254</v>
      </c>
      <c r="Z476" s="97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1</v>
      </c>
    </row>
    <row r="477" spans="1:65">
      <c r="A477" s="28"/>
      <c r="B477" s="19"/>
      <c r="C477" s="9"/>
      <c r="D477" s="10" t="s">
        <v>288</v>
      </c>
      <c r="E477" s="11" t="s">
        <v>289</v>
      </c>
      <c r="F477" s="11" t="s">
        <v>290</v>
      </c>
      <c r="G477" s="11" t="s">
        <v>289</v>
      </c>
      <c r="H477" s="11" t="s">
        <v>290</v>
      </c>
      <c r="I477" s="11" t="s">
        <v>290</v>
      </c>
      <c r="J477" s="11" t="s">
        <v>290</v>
      </c>
      <c r="K477" s="11" t="s">
        <v>290</v>
      </c>
      <c r="L477" s="11" t="s">
        <v>290</v>
      </c>
      <c r="M477" s="11" t="s">
        <v>289</v>
      </c>
      <c r="N477" s="11" t="s">
        <v>290</v>
      </c>
      <c r="O477" s="11" t="s">
        <v>288</v>
      </c>
      <c r="P477" s="11" t="s">
        <v>290</v>
      </c>
      <c r="Q477" s="11" t="s">
        <v>290</v>
      </c>
      <c r="R477" s="11" t="s">
        <v>288</v>
      </c>
      <c r="S477" s="11" t="s">
        <v>290</v>
      </c>
      <c r="T477" s="11" t="s">
        <v>289</v>
      </c>
      <c r="U477" s="11" t="s">
        <v>289</v>
      </c>
      <c r="V477" s="11" t="s">
        <v>288</v>
      </c>
      <c r="W477" s="11" t="s">
        <v>288</v>
      </c>
      <c r="X477" s="11" t="s">
        <v>289</v>
      </c>
      <c r="Y477" s="11" t="s">
        <v>288</v>
      </c>
      <c r="Z477" s="97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9"/>
      <c r="C478" s="9"/>
      <c r="D478" s="25" t="s">
        <v>291</v>
      </c>
      <c r="E478" s="25" t="s">
        <v>292</v>
      </c>
      <c r="F478" s="25" t="s">
        <v>291</v>
      </c>
      <c r="G478" s="25" t="s">
        <v>292</v>
      </c>
      <c r="H478" s="25" t="s">
        <v>291</v>
      </c>
      <c r="I478" s="25" t="s">
        <v>291</v>
      </c>
      <c r="J478" s="25" t="s">
        <v>291</v>
      </c>
      <c r="K478" s="25" t="s">
        <v>291</v>
      </c>
      <c r="L478" s="25" t="s">
        <v>291</v>
      </c>
      <c r="M478" s="25" t="s">
        <v>293</v>
      </c>
      <c r="N478" s="25" t="s">
        <v>293</v>
      </c>
      <c r="O478" s="25" t="s">
        <v>293</v>
      </c>
      <c r="P478" s="25" t="s">
        <v>291</v>
      </c>
      <c r="Q478" s="25" t="s">
        <v>291</v>
      </c>
      <c r="R478" s="25" t="s">
        <v>292</v>
      </c>
      <c r="S478" s="25" t="s">
        <v>291</v>
      </c>
      <c r="T478" s="25" t="s">
        <v>291</v>
      </c>
      <c r="U478" s="25" t="s">
        <v>291</v>
      </c>
      <c r="V478" s="25" t="s">
        <v>291</v>
      </c>
      <c r="W478" s="25" t="s">
        <v>293</v>
      </c>
      <c r="X478" s="25" t="s">
        <v>292</v>
      </c>
      <c r="Y478" s="25" t="s">
        <v>293</v>
      </c>
      <c r="Z478" s="97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8">
        <v>1</v>
      </c>
      <c r="C479" s="14">
        <v>1</v>
      </c>
      <c r="D479" s="179">
        <v>0.21</v>
      </c>
      <c r="E479" s="179">
        <v>0.21731846288009457</v>
      </c>
      <c r="F479" s="179">
        <v>0.182</v>
      </c>
      <c r="G479" s="180">
        <v>0.255</v>
      </c>
      <c r="H479" s="179">
        <v>0.19</v>
      </c>
      <c r="I479" s="179">
        <v>0.18</v>
      </c>
      <c r="J479" s="179">
        <v>0.17</v>
      </c>
      <c r="K479" s="179">
        <v>0.17</v>
      </c>
      <c r="L479" s="179">
        <v>0.17</v>
      </c>
      <c r="M479" s="179">
        <v>0.19</v>
      </c>
      <c r="N479" s="179">
        <v>0.22679070000000001</v>
      </c>
      <c r="O479" s="179">
        <v>0.186</v>
      </c>
      <c r="P479" s="179">
        <v>0.22</v>
      </c>
      <c r="Q479" s="179">
        <v>0.16</v>
      </c>
      <c r="R479" s="180">
        <v>0.26140000000000002</v>
      </c>
      <c r="S479" s="179">
        <v>0.17</v>
      </c>
      <c r="T479" s="179">
        <v>0.17</v>
      </c>
      <c r="U479" s="179">
        <v>0.19</v>
      </c>
      <c r="V479" s="180">
        <v>0.24959999999999999</v>
      </c>
      <c r="W479" s="179">
        <v>0.18</v>
      </c>
      <c r="X479" s="179">
        <v>0.14899999999999999</v>
      </c>
      <c r="Y479" s="179">
        <v>0.18</v>
      </c>
      <c r="Z479" s="167"/>
      <c r="AA479" s="168"/>
      <c r="AB479" s="168"/>
      <c r="AC479" s="168"/>
      <c r="AD479" s="168"/>
      <c r="AE479" s="168"/>
      <c r="AF479" s="168"/>
      <c r="AG479" s="168"/>
      <c r="AH479" s="168"/>
      <c r="AI479" s="168"/>
      <c r="AJ479" s="168"/>
      <c r="AK479" s="168"/>
      <c r="AL479" s="168"/>
      <c r="AM479" s="168"/>
      <c r="AN479" s="168"/>
      <c r="AO479" s="168"/>
      <c r="AP479" s="168"/>
      <c r="AQ479" s="168"/>
      <c r="AR479" s="168"/>
      <c r="AS479" s="168"/>
      <c r="AT479" s="168"/>
      <c r="AU479" s="168"/>
      <c r="AV479" s="168"/>
      <c r="AW479" s="168"/>
      <c r="AX479" s="168"/>
      <c r="AY479" s="168"/>
      <c r="AZ479" s="168"/>
      <c r="BA479" s="168"/>
      <c r="BB479" s="168"/>
      <c r="BC479" s="168"/>
      <c r="BD479" s="168"/>
      <c r="BE479" s="168"/>
      <c r="BF479" s="168"/>
      <c r="BG479" s="168"/>
      <c r="BH479" s="168"/>
      <c r="BI479" s="168"/>
      <c r="BJ479" s="168"/>
      <c r="BK479" s="168"/>
      <c r="BL479" s="168"/>
      <c r="BM479" s="181">
        <v>1</v>
      </c>
    </row>
    <row r="480" spans="1:65">
      <c r="A480" s="28"/>
      <c r="B480" s="19">
        <v>1</v>
      </c>
      <c r="C480" s="9">
        <v>2</v>
      </c>
      <c r="D480" s="23">
        <v>0.2</v>
      </c>
      <c r="E480" s="23">
        <v>0.21562446864017906</v>
      </c>
      <c r="F480" s="23">
        <v>0.183</v>
      </c>
      <c r="G480" s="182">
        <v>0.26200000000000001</v>
      </c>
      <c r="H480" s="23">
        <v>0.2</v>
      </c>
      <c r="I480" s="23">
        <v>0.18</v>
      </c>
      <c r="J480" s="23">
        <v>0.18</v>
      </c>
      <c r="K480" s="23">
        <v>0.17</v>
      </c>
      <c r="L480" s="23">
        <v>0.17</v>
      </c>
      <c r="M480" s="23">
        <v>0.2</v>
      </c>
      <c r="N480" s="23">
        <v>0.22381229999999999</v>
      </c>
      <c r="O480" s="23">
        <v>0.17399999999999999</v>
      </c>
      <c r="P480" s="23">
        <v>0.22</v>
      </c>
      <c r="Q480" s="23">
        <v>0.16</v>
      </c>
      <c r="R480" s="182">
        <v>0.2576</v>
      </c>
      <c r="S480" s="23">
        <v>0.17</v>
      </c>
      <c r="T480" s="23">
        <v>0.18</v>
      </c>
      <c r="U480" s="23">
        <v>0.19</v>
      </c>
      <c r="V480" s="182">
        <v>0.22595999999999999</v>
      </c>
      <c r="W480" s="23">
        <v>0.18</v>
      </c>
      <c r="X480" s="23">
        <v>0.158</v>
      </c>
      <c r="Y480" s="23">
        <v>0.18</v>
      </c>
      <c r="Z480" s="167"/>
      <c r="AA480" s="168"/>
      <c r="AB480" s="168"/>
      <c r="AC480" s="168"/>
      <c r="AD480" s="168"/>
      <c r="AE480" s="168"/>
      <c r="AF480" s="168"/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8"/>
      <c r="AX480" s="168"/>
      <c r="AY480" s="168"/>
      <c r="AZ480" s="168"/>
      <c r="BA480" s="168"/>
      <c r="BB480" s="168"/>
      <c r="BC480" s="168"/>
      <c r="BD480" s="168"/>
      <c r="BE480" s="168"/>
      <c r="BF480" s="168"/>
      <c r="BG480" s="168"/>
      <c r="BH480" s="168"/>
      <c r="BI480" s="168"/>
      <c r="BJ480" s="168"/>
      <c r="BK480" s="168"/>
      <c r="BL480" s="168"/>
      <c r="BM480" s="181" t="e">
        <v>#N/A</v>
      </c>
    </row>
    <row r="481" spans="1:65">
      <c r="A481" s="28"/>
      <c r="B481" s="19">
        <v>1</v>
      </c>
      <c r="C481" s="9">
        <v>3</v>
      </c>
      <c r="D481" s="23">
        <v>0.2</v>
      </c>
      <c r="E481" s="23">
        <v>0.22910250239227911</v>
      </c>
      <c r="F481" s="23">
        <v>0.183</v>
      </c>
      <c r="G481" s="182">
        <v>0.26900000000000002</v>
      </c>
      <c r="H481" s="23">
        <v>0.2</v>
      </c>
      <c r="I481" s="23">
        <v>0.18</v>
      </c>
      <c r="J481" s="23">
        <v>0.17</v>
      </c>
      <c r="K481" s="23">
        <v>0.17</v>
      </c>
      <c r="L481" s="23">
        <v>0.17</v>
      </c>
      <c r="M481" s="23">
        <v>0.2</v>
      </c>
      <c r="N481" s="23">
        <v>0.22464409999999996</v>
      </c>
      <c r="O481" s="23">
        <v>0.16400000000000001</v>
      </c>
      <c r="P481" s="23">
        <v>0.22</v>
      </c>
      <c r="Q481" s="23">
        <v>0.16</v>
      </c>
      <c r="R481" s="182">
        <v>0.255</v>
      </c>
      <c r="S481" s="23">
        <v>0.18</v>
      </c>
      <c r="T481" s="23">
        <v>0.19</v>
      </c>
      <c r="U481" s="23">
        <v>0.19</v>
      </c>
      <c r="V481" s="182">
        <v>0.20519999999999999</v>
      </c>
      <c r="W481" s="23">
        <v>0.17</v>
      </c>
      <c r="X481" s="23">
        <v>0.14899999999999999</v>
      </c>
      <c r="Y481" s="23">
        <v>0.19</v>
      </c>
      <c r="Z481" s="167"/>
      <c r="AA481" s="168"/>
      <c r="AB481" s="168"/>
      <c r="AC481" s="168"/>
      <c r="AD481" s="168"/>
      <c r="AE481" s="168"/>
      <c r="AF481" s="168"/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8"/>
      <c r="AX481" s="168"/>
      <c r="AY481" s="168"/>
      <c r="AZ481" s="168"/>
      <c r="BA481" s="168"/>
      <c r="BB481" s="168"/>
      <c r="BC481" s="168"/>
      <c r="BD481" s="168"/>
      <c r="BE481" s="168"/>
      <c r="BF481" s="168"/>
      <c r="BG481" s="168"/>
      <c r="BH481" s="168"/>
      <c r="BI481" s="168"/>
      <c r="BJ481" s="168"/>
      <c r="BK481" s="168"/>
      <c r="BL481" s="168"/>
      <c r="BM481" s="181">
        <v>16</v>
      </c>
    </row>
    <row r="482" spans="1:65">
      <c r="A482" s="28"/>
      <c r="B482" s="19">
        <v>1</v>
      </c>
      <c r="C482" s="9">
        <v>4</v>
      </c>
      <c r="D482" s="23">
        <v>0.21</v>
      </c>
      <c r="E482" s="23">
        <v>0.22439416804920903</v>
      </c>
      <c r="F482" s="23">
        <v>0.188</v>
      </c>
      <c r="G482" s="182">
        <v>0.27599999999999997</v>
      </c>
      <c r="H482" s="23">
        <v>0.2</v>
      </c>
      <c r="I482" s="23">
        <v>0.18</v>
      </c>
      <c r="J482" s="23">
        <v>0.18</v>
      </c>
      <c r="K482" s="23">
        <v>0.17</v>
      </c>
      <c r="L482" s="23">
        <v>0.18</v>
      </c>
      <c r="M482" s="23">
        <v>0.2</v>
      </c>
      <c r="N482" s="23">
        <v>0.22038229999999998</v>
      </c>
      <c r="O482" s="23">
        <v>0.16600000000000001</v>
      </c>
      <c r="P482" s="23">
        <v>0.21</v>
      </c>
      <c r="Q482" s="23">
        <v>0.16</v>
      </c>
      <c r="R482" s="182">
        <v>0.26480000000000004</v>
      </c>
      <c r="S482" s="23">
        <v>0.18</v>
      </c>
      <c r="T482" s="23">
        <v>0.16</v>
      </c>
      <c r="U482" s="23">
        <v>0.19</v>
      </c>
      <c r="V482" s="182">
        <v>0.22547999999999996</v>
      </c>
      <c r="W482" s="23">
        <v>0.17</v>
      </c>
      <c r="X482" s="23">
        <v>0.14899999999999999</v>
      </c>
      <c r="Y482" s="23">
        <v>0.18</v>
      </c>
      <c r="Z482" s="167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81">
        <v>0.18526546709526751</v>
      </c>
    </row>
    <row r="483" spans="1:65">
      <c r="A483" s="28"/>
      <c r="B483" s="19">
        <v>1</v>
      </c>
      <c r="C483" s="9">
        <v>5</v>
      </c>
      <c r="D483" s="23">
        <v>0.21</v>
      </c>
      <c r="E483" s="23">
        <v>0.22652293593424982</v>
      </c>
      <c r="F483" s="23">
        <v>0.184</v>
      </c>
      <c r="G483" s="182">
        <v>0.27100000000000002</v>
      </c>
      <c r="H483" s="23">
        <v>0.19</v>
      </c>
      <c r="I483" s="23">
        <v>0.18</v>
      </c>
      <c r="J483" s="23">
        <v>0.18</v>
      </c>
      <c r="K483" s="23">
        <v>0.17</v>
      </c>
      <c r="L483" s="23">
        <v>0.17</v>
      </c>
      <c r="M483" s="23">
        <v>0.19</v>
      </c>
      <c r="N483" s="23">
        <v>0.2245771</v>
      </c>
      <c r="O483" s="23">
        <v>0.16900000000000001</v>
      </c>
      <c r="P483" s="23">
        <v>0.18</v>
      </c>
      <c r="Q483" s="23">
        <v>0.16</v>
      </c>
      <c r="R483" s="182">
        <v>0.26350000000000001</v>
      </c>
      <c r="S483" s="23">
        <v>0.17</v>
      </c>
      <c r="T483" s="23">
        <v>0.17</v>
      </c>
      <c r="U483" s="23">
        <v>0.2</v>
      </c>
      <c r="V483" s="182">
        <v>0.23615999999999998</v>
      </c>
      <c r="W483" s="23">
        <v>0.17</v>
      </c>
      <c r="X483" s="23">
        <v>0.158</v>
      </c>
      <c r="Y483" s="23">
        <v>0.19</v>
      </c>
      <c r="Z483" s="167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81">
        <v>86</v>
      </c>
    </row>
    <row r="484" spans="1:65">
      <c r="A484" s="28"/>
      <c r="B484" s="19">
        <v>1</v>
      </c>
      <c r="C484" s="9">
        <v>6</v>
      </c>
      <c r="D484" s="23">
        <v>0.21</v>
      </c>
      <c r="E484" s="23">
        <v>0.21830131471676145</v>
      </c>
      <c r="F484" s="23">
        <v>0.182</v>
      </c>
      <c r="G484" s="182">
        <v>0.26600000000000001</v>
      </c>
      <c r="H484" s="23">
        <v>0.19</v>
      </c>
      <c r="I484" s="23">
        <v>0.19</v>
      </c>
      <c r="J484" s="23">
        <v>0.18</v>
      </c>
      <c r="K484" s="23">
        <v>0.17</v>
      </c>
      <c r="L484" s="23">
        <v>0.18</v>
      </c>
      <c r="M484" s="23">
        <v>0.19</v>
      </c>
      <c r="N484" s="23">
        <v>0.22062670000000001</v>
      </c>
      <c r="O484" s="23">
        <v>0.17399999999999999</v>
      </c>
      <c r="P484" s="23">
        <v>0.2</v>
      </c>
      <c r="Q484" s="23">
        <v>0.16</v>
      </c>
      <c r="R484" s="182">
        <v>0.26019999999999999</v>
      </c>
      <c r="S484" s="23">
        <v>0.17</v>
      </c>
      <c r="T484" s="23">
        <v>0.19</v>
      </c>
      <c r="U484" s="23">
        <v>0.19</v>
      </c>
      <c r="V484" s="182">
        <v>0.22631999999999999</v>
      </c>
      <c r="W484" s="23">
        <v>0.17</v>
      </c>
      <c r="X484" s="23">
        <v>0.14899999999999999</v>
      </c>
      <c r="Y484" s="23">
        <v>0.19</v>
      </c>
      <c r="Z484" s="167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53"/>
    </row>
    <row r="485" spans="1:65">
      <c r="A485" s="28"/>
      <c r="B485" s="20" t="s">
        <v>259</v>
      </c>
      <c r="C485" s="12"/>
      <c r="D485" s="184">
        <v>0.20666666666666667</v>
      </c>
      <c r="E485" s="184">
        <v>0.22187730876879549</v>
      </c>
      <c r="F485" s="184">
        <v>0.18366666666666664</v>
      </c>
      <c r="G485" s="184">
        <v>0.26650000000000001</v>
      </c>
      <c r="H485" s="184">
        <v>0.19499999999999998</v>
      </c>
      <c r="I485" s="184">
        <v>0.18166666666666664</v>
      </c>
      <c r="J485" s="184">
        <v>0.17666666666666664</v>
      </c>
      <c r="K485" s="184">
        <v>0.17</v>
      </c>
      <c r="L485" s="184">
        <v>0.17333333333333334</v>
      </c>
      <c r="M485" s="184">
        <v>0.19499999999999998</v>
      </c>
      <c r="N485" s="184">
        <v>0.22347220000000001</v>
      </c>
      <c r="O485" s="184">
        <v>0.17216666666666669</v>
      </c>
      <c r="P485" s="184">
        <v>0.20833333333333334</v>
      </c>
      <c r="Q485" s="184">
        <v>0.16</v>
      </c>
      <c r="R485" s="184">
        <v>0.26041666666666669</v>
      </c>
      <c r="S485" s="184">
        <v>0.17333333333333334</v>
      </c>
      <c r="T485" s="184">
        <v>0.17666666666666667</v>
      </c>
      <c r="U485" s="184">
        <v>0.19166666666666665</v>
      </c>
      <c r="V485" s="184">
        <v>0.22811999999999999</v>
      </c>
      <c r="W485" s="184">
        <v>0.17333333333333334</v>
      </c>
      <c r="X485" s="184">
        <v>0.152</v>
      </c>
      <c r="Y485" s="184">
        <v>0.18499999999999997</v>
      </c>
      <c r="Z485" s="167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53"/>
    </row>
    <row r="486" spans="1:65">
      <c r="A486" s="28"/>
      <c r="B486" s="3" t="s">
        <v>260</v>
      </c>
      <c r="C486" s="27"/>
      <c r="D486" s="23">
        <v>0.21</v>
      </c>
      <c r="E486" s="23">
        <v>0.22134774138298524</v>
      </c>
      <c r="F486" s="23">
        <v>0.183</v>
      </c>
      <c r="G486" s="23">
        <v>0.26750000000000002</v>
      </c>
      <c r="H486" s="23">
        <v>0.19500000000000001</v>
      </c>
      <c r="I486" s="23">
        <v>0.18</v>
      </c>
      <c r="J486" s="23">
        <v>0.18</v>
      </c>
      <c r="K486" s="23">
        <v>0.17</v>
      </c>
      <c r="L486" s="23">
        <v>0.17</v>
      </c>
      <c r="M486" s="23">
        <v>0.19500000000000001</v>
      </c>
      <c r="N486" s="23">
        <v>0.2241947</v>
      </c>
      <c r="O486" s="23">
        <v>0.17149999999999999</v>
      </c>
      <c r="P486" s="23">
        <v>0.215</v>
      </c>
      <c r="Q486" s="23">
        <v>0.16</v>
      </c>
      <c r="R486" s="23">
        <v>0.26080000000000003</v>
      </c>
      <c r="S486" s="23">
        <v>0.17</v>
      </c>
      <c r="T486" s="23">
        <v>0.17499999999999999</v>
      </c>
      <c r="U486" s="23">
        <v>0.19</v>
      </c>
      <c r="V486" s="23">
        <v>0.22614000000000001</v>
      </c>
      <c r="W486" s="23">
        <v>0.17</v>
      </c>
      <c r="X486" s="23">
        <v>0.14899999999999999</v>
      </c>
      <c r="Y486" s="23">
        <v>0.185</v>
      </c>
      <c r="Z486" s="167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53"/>
    </row>
    <row r="487" spans="1:65">
      <c r="A487" s="28"/>
      <c r="B487" s="3" t="s">
        <v>261</v>
      </c>
      <c r="C487" s="27"/>
      <c r="D487" s="23">
        <v>5.163977794943213E-3</v>
      </c>
      <c r="E487" s="23">
        <v>5.5279051052959192E-3</v>
      </c>
      <c r="F487" s="23">
        <v>2.250925735484553E-3</v>
      </c>
      <c r="G487" s="23">
        <v>7.3416619371910524E-3</v>
      </c>
      <c r="H487" s="23">
        <v>5.4772255750516656E-3</v>
      </c>
      <c r="I487" s="23">
        <v>4.0824829046386332E-3</v>
      </c>
      <c r="J487" s="23">
        <v>5.163977794943213E-3</v>
      </c>
      <c r="K487" s="23">
        <v>0</v>
      </c>
      <c r="L487" s="23">
        <v>5.163977794943213E-3</v>
      </c>
      <c r="M487" s="23">
        <v>5.4772255750516656E-3</v>
      </c>
      <c r="N487" s="23">
        <v>2.504660301917211E-3</v>
      </c>
      <c r="O487" s="23">
        <v>7.9099093968683729E-3</v>
      </c>
      <c r="P487" s="23">
        <v>1.6020819787597222E-2</v>
      </c>
      <c r="Q487" s="23">
        <v>0</v>
      </c>
      <c r="R487" s="23">
        <v>3.6608286857850573E-3</v>
      </c>
      <c r="S487" s="23">
        <v>5.163977794943213E-3</v>
      </c>
      <c r="T487" s="23">
        <v>1.2110601416389965E-2</v>
      </c>
      <c r="U487" s="23">
        <v>4.0824829046386332E-3</v>
      </c>
      <c r="V487" s="23">
        <v>1.4602969561017374E-2</v>
      </c>
      <c r="W487" s="23">
        <v>5.163977794943213E-3</v>
      </c>
      <c r="X487" s="23">
        <v>4.6475800154489044E-3</v>
      </c>
      <c r="Y487" s="23">
        <v>5.4772255750516665E-3</v>
      </c>
      <c r="Z487" s="167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8"/>
      <c r="BA487" s="168"/>
      <c r="BB487" s="168"/>
      <c r="BC487" s="168"/>
      <c r="BD487" s="168"/>
      <c r="BE487" s="168"/>
      <c r="BF487" s="168"/>
      <c r="BG487" s="168"/>
      <c r="BH487" s="168"/>
      <c r="BI487" s="168"/>
      <c r="BJ487" s="168"/>
      <c r="BK487" s="168"/>
      <c r="BL487" s="168"/>
      <c r="BM487" s="53"/>
    </row>
    <row r="488" spans="1:65">
      <c r="A488" s="28"/>
      <c r="B488" s="3" t="s">
        <v>88</v>
      </c>
      <c r="C488" s="27"/>
      <c r="D488" s="13">
        <v>2.4986989330370385E-2</v>
      </c>
      <c r="E488" s="13">
        <v>2.4914242632428016E-2</v>
      </c>
      <c r="F488" s="13">
        <v>1.2255494022601924E-2</v>
      </c>
      <c r="G488" s="13">
        <v>2.7548450045745035E-2</v>
      </c>
      <c r="H488" s="13">
        <v>2.8088336282316238E-2</v>
      </c>
      <c r="I488" s="13">
        <v>2.247238296131358E-2</v>
      </c>
      <c r="J488" s="13">
        <v>2.9230062990244606E-2</v>
      </c>
      <c r="K488" s="13">
        <v>0</v>
      </c>
      <c r="L488" s="13">
        <v>2.9792179586210842E-2</v>
      </c>
      <c r="M488" s="13">
        <v>2.8088336282316238E-2</v>
      </c>
      <c r="N488" s="13">
        <v>1.1207927885066736E-2</v>
      </c>
      <c r="O488" s="13">
        <v>4.594332660330129E-2</v>
      </c>
      <c r="P488" s="13">
        <v>7.6899934980466669E-2</v>
      </c>
      <c r="Q488" s="13">
        <v>0</v>
      </c>
      <c r="R488" s="13">
        <v>1.4057582153414619E-2</v>
      </c>
      <c r="S488" s="13">
        <v>2.9792179586210842E-2</v>
      </c>
      <c r="T488" s="13">
        <v>6.8550574055037533E-2</v>
      </c>
      <c r="U488" s="13">
        <v>2.1299910806810263E-2</v>
      </c>
      <c r="V488" s="13">
        <v>6.4014420309562392E-2</v>
      </c>
      <c r="W488" s="13">
        <v>2.9792179586210842E-2</v>
      </c>
      <c r="X488" s="13">
        <v>3.0576184312163846E-2</v>
      </c>
      <c r="Y488" s="13">
        <v>2.9606624730009013E-2</v>
      </c>
      <c r="Z488" s="97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262</v>
      </c>
      <c r="C489" s="27"/>
      <c r="D489" s="13">
        <v>0.11551639874901354</v>
      </c>
      <c r="E489" s="13">
        <v>0.19761827310591773</v>
      </c>
      <c r="F489" s="13">
        <v>-8.6297811117639345E-3</v>
      </c>
      <c r="G489" s="13">
        <v>0.43847638838683278</v>
      </c>
      <c r="H489" s="13">
        <v>5.25436988196335E-2</v>
      </c>
      <c r="I489" s="13">
        <v>-1.942510109965756E-2</v>
      </c>
      <c r="J489" s="13">
        <v>-4.6413401069391846E-2</v>
      </c>
      <c r="K489" s="13">
        <v>-8.2397801029037265E-2</v>
      </c>
      <c r="L489" s="13">
        <v>-6.4405601049214445E-2</v>
      </c>
      <c r="M489" s="13">
        <v>5.25436988196335E-2</v>
      </c>
      <c r="N489" s="13">
        <v>0.2062269536992869</v>
      </c>
      <c r="O489" s="13">
        <v>-7.0702871042152338E-2</v>
      </c>
      <c r="P489" s="13">
        <v>0.124512498738925</v>
      </c>
      <c r="Q489" s="13">
        <v>-0.13637440096850562</v>
      </c>
      <c r="R489" s="13">
        <v>0.40564062342365625</v>
      </c>
      <c r="S489" s="13">
        <v>-6.4405601049214445E-2</v>
      </c>
      <c r="T489" s="13">
        <v>-4.6413401069391735E-2</v>
      </c>
      <c r="U489" s="13">
        <v>3.455149883981079E-2</v>
      </c>
      <c r="V489" s="13">
        <v>0.23131419781915308</v>
      </c>
      <c r="W489" s="13">
        <v>-6.4405601049214445E-2</v>
      </c>
      <c r="X489" s="13">
        <v>-0.17955568092008045</v>
      </c>
      <c r="Y489" s="13">
        <v>-1.4329011198348507E-3</v>
      </c>
      <c r="Z489" s="97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4" t="s">
        <v>263</v>
      </c>
      <c r="C490" s="45"/>
      <c r="D490" s="43">
        <v>1.3</v>
      </c>
      <c r="E490" s="43">
        <v>2.19</v>
      </c>
      <c r="F490" s="43">
        <v>0.04</v>
      </c>
      <c r="G490" s="43">
        <v>4.78</v>
      </c>
      <c r="H490" s="43">
        <v>0.62</v>
      </c>
      <c r="I490" s="43">
        <v>0.16</v>
      </c>
      <c r="J490" s="43">
        <v>0.45</v>
      </c>
      <c r="K490" s="43">
        <v>0.83</v>
      </c>
      <c r="L490" s="43">
        <v>0.64</v>
      </c>
      <c r="M490" s="43">
        <v>0.62</v>
      </c>
      <c r="N490" s="43">
        <v>2.2799999999999998</v>
      </c>
      <c r="O490" s="43">
        <v>0.71</v>
      </c>
      <c r="P490" s="43">
        <v>1.4</v>
      </c>
      <c r="Q490" s="43">
        <v>1.42</v>
      </c>
      <c r="R490" s="43">
        <v>4.43</v>
      </c>
      <c r="S490" s="43">
        <v>0.64</v>
      </c>
      <c r="T490" s="43">
        <v>0.45</v>
      </c>
      <c r="U490" s="43">
        <v>0.43</v>
      </c>
      <c r="V490" s="43">
        <v>2.5499999999999998</v>
      </c>
      <c r="W490" s="43">
        <v>0.64</v>
      </c>
      <c r="X490" s="43">
        <v>1.87</v>
      </c>
      <c r="Y490" s="43">
        <v>0.04</v>
      </c>
      <c r="Z490" s="97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BM491" s="52"/>
    </row>
    <row r="492" spans="1:65" ht="15">
      <c r="B492" s="8" t="s">
        <v>569</v>
      </c>
      <c r="BM492" s="26" t="s">
        <v>68</v>
      </c>
    </row>
    <row r="493" spans="1:65" ht="15">
      <c r="A493" s="24" t="s">
        <v>17</v>
      </c>
      <c r="B493" s="18" t="s">
        <v>119</v>
      </c>
      <c r="C493" s="15" t="s">
        <v>120</v>
      </c>
      <c r="D493" s="16" t="s">
        <v>231</v>
      </c>
      <c r="E493" s="17" t="s">
        <v>231</v>
      </c>
      <c r="F493" s="17" t="s">
        <v>231</v>
      </c>
      <c r="G493" s="17" t="s">
        <v>231</v>
      </c>
      <c r="H493" s="17" t="s">
        <v>231</v>
      </c>
      <c r="I493" s="17" t="s">
        <v>231</v>
      </c>
      <c r="J493" s="17" t="s">
        <v>231</v>
      </c>
      <c r="K493" s="17" t="s">
        <v>231</v>
      </c>
      <c r="L493" s="17" t="s">
        <v>231</v>
      </c>
      <c r="M493" s="17" t="s">
        <v>231</v>
      </c>
      <c r="N493" s="17" t="s">
        <v>231</v>
      </c>
      <c r="O493" s="17" t="s">
        <v>231</v>
      </c>
      <c r="P493" s="17" t="s">
        <v>231</v>
      </c>
      <c r="Q493" s="17" t="s">
        <v>231</v>
      </c>
      <c r="R493" s="17" t="s">
        <v>231</v>
      </c>
      <c r="S493" s="17" t="s">
        <v>231</v>
      </c>
      <c r="T493" s="17" t="s">
        <v>231</v>
      </c>
      <c r="U493" s="17" t="s">
        <v>231</v>
      </c>
      <c r="V493" s="17" t="s">
        <v>231</v>
      </c>
      <c r="W493" s="17" t="s">
        <v>231</v>
      </c>
      <c r="X493" s="17" t="s">
        <v>231</v>
      </c>
      <c r="Y493" s="97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232</v>
      </c>
      <c r="C494" s="9" t="s">
        <v>232</v>
      </c>
      <c r="D494" s="95" t="s">
        <v>233</v>
      </c>
      <c r="E494" s="96" t="s">
        <v>234</v>
      </c>
      <c r="F494" s="96" t="s">
        <v>235</v>
      </c>
      <c r="G494" s="96" t="s">
        <v>236</v>
      </c>
      <c r="H494" s="96" t="s">
        <v>237</v>
      </c>
      <c r="I494" s="96" t="s">
        <v>238</v>
      </c>
      <c r="J494" s="96" t="s">
        <v>239</v>
      </c>
      <c r="K494" s="96" t="s">
        <v>240</v>
      </c>
      <c r="L494" s="96" t="s">
        <v>241</v>
      </c>
      <c r="M494" s="96" t="s">
        <v>242</v>
      </c>
      <c r="N494" s="96" t="s">
        <v>243</v>
      </c>
      <c r="O494" s="96" t="s">
        <v>244</v>
      </c>
      <c r="P494" s="96" t="s">
        <v>245</v>
      </c>
      <c r="Q494" s="96" t="s">
        <v>246</v>
      </c>
      <c r="R494" s="96" t="s">
        <v>247</v>
      </c>
      <c r="S494" s="96" t="s">
        <v>248</v>
      </c>
      <c r="T494" s="96" t="s">
        <v>249</v>
      </c>
      <c r="U494" s="96" t="s">
        <v>250</v>
      </c>
      <c r="V494" s="96" t="s">
        <v>252</v>
      </c>
      <c r="W494" s="96" t="s">
        <v>253</v>
      </c>
      <c r="X494" s="96" t="s">
        <v>254</v>
      </c>
      <c r="Y494" s="97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288</v>
      </c>
      <c r="E495" s="11" t="s">
        <v>289</v>
      </c>
      <c r="F495" s="11" t="s">
        <v>290</v>
      </c>
      <c r="G495" s="11" t="s">
        <v>289</v>
      </c>
      <c r="H495" s="11" t="s">
        <v>290</v>
      </c>
      <c r="I495" s="11" t="s">
        <v>290</v>
      </c>
      <c r="J495" s="11" t="s">
        <v>290</v>
      </c>
      <c r="K495" s="11" t="s">
        <v>290</v>
      </c>
      <c r="L495" s="11" t="s">
        <v>290</v>
      </c>
      <c r="M495" s="11" t="s">
        <v>289</v>
      </c>
      <c r="N495" s="11" t="s">
        <v>290</v>
      </c>
      <c r="O495" s="11" t="s">
        <v>290</v>
      </c>
      <c r="P495" s="11" t="s">
        <v>290</v>
      </c>
      <c r="Q495" s="11" t="s">
        <v>290</v>
      </c>
      <c r="R495" s="11" t="s">
        <v>288</v>
      </c>
      <c r="S495" s="11" t="s">
        <v>290</v>
      </c>
      <c r="T495" s="11" t="s">
        <v>289</v>
      </c>
      <c r="U495" s="11" t="s">
        <v>289</v>
      </c>
      <c r="V495" s="11" t="s">
        <v>290</v>
      </c>
      <c r="W495" s="11" t="s">
        <v>289</v>
      </c>
      <c r="X495" s="11" t="s">
        <v>288</v>
      </c>
      <c r="Y495" s="97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/>
      <c r="C496" s="9"/>
      <c r="D496" s="25" t="s">
        <v>291</v>
      </c>
      <c r="E496" s="25" t="s">
        <v>292</v>
      </c>
      <c r="F496" s="25" t="s">
        <v>291</v>
      </c>
      <c r="G496" s="25" t="s">
        <v>292</v>
      </c>
      <c r="H496" s="25" t="s">
        <v>291</v>
      </c>
      <c r="I496" s="25" t="s">
        <v>291</v>
      </c>
      <c r="J496" s="25" t="s">
        <v>291</v>
      </c>
      <c r="K496" s="25" t="s">
        <v>291</v>
      </c>
      <c r="L496" s="25" t="s">
        <v>291</v>
      </c>
      <c r="M496" s="25" t="s">
        <v>293</v>
      </c>
      <c r="N496" s="25" t="s">
        <v>293</v>
      </c>
      <c r="O496" s="25" t="s">
        <v>293</v>
      </c>
      <c r="P496" s="25" t="s">
        <v>291</v>
      </c>
      <c r="Q496" s="25" t="s">
        <v>291</v>
      </c>
      <c r="R496" s="25" t="s">
        <v>292</v>
      </c>
      <c r="S496" s="25" t="s">
        <v>291</v>
      </c>
      <c r="T496" s="25" t="s">
        <v>291</v>
      </c>
      <c r="U496" s="25" t="s">
        <v>291</v>
      </c>
      <c r="V496" s="25" t="s">
        <v>293</v>
      </c>
      <c r="W496" s="25" t="s">
        <v>292</v>
      </c>
      <c r="X496" s="25" t="s">
        <v>293</v>
      </c>
      <c r="Y496" s="97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8">
        <v>1</v>
      </c>
      <c r="C497" s="14">
        <v>1</v>
      </c>
      <c r="D497" s="157">
        <v>17</v>
      </c>
      <c r="E497" s="156">
        <v>19.646099925759998</v>
      </c>
      <c r="F497" s="156">
        <v>14.78</v>
      </c>
      <c r="G497" s="157">
        <v>23.6</v>
      </c>
      <c r="H497" s="156">
        <v>16.3</v>
      </c>
      <c r="I497" s="156">
        <v>14.6</v>
      </c>
      <c r="J497" s="156">
        <v>16.399999999999999</v>
      </c>
      <c r="K497" s="156">
        <v>14.6</v>
      </c>
      <c r="L497" s="156">
        <v>15.6</v>
      </c>
      <c r="M497" s="156">
        <v>16.3</v>
      </c>
      <c r="N497" s="156">
        <v>19.632999999999999</v>
      </c>
      <c r="O497" s="156">
        <v>15.299999999999999</v>
      </c>
      <c r="P497" s="156">
        <v>17.3</v>
      </c>
      <c r="Q497" s="156">
        <v>13.1</v>
      </c>
      <c r="R497" s="157">
        <v>24</v>
      </c>
      <c r="S497" s="156">
        <v>15</v>
      </c>
      <c r="T497" s="156">
        <v>16.399999999999999</v>
      </c>
      <c r="U497" s="156">
        <v>16.399999999999999</v>
      </c>
      <c r="V497" s="156">
        <v>16.3</v>
      </c>
      <c r="W497" s="157">
        <v>4</v>
      </c>
      <c r="X497" s="156">
        <v>18</v>
      </c>
      <c r="Y497" s="159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1">
        <v>1</v>
      </c>
    </row>
    <row r="498" spans="1:65">
      <c r="A498" s="28"/>
      <c r="B498" s="19">
        <v>1</v>
      </c>
      <c r="C498" s="9">
        <v>2</v>
      </c>
      <c r="D498" s="163">
        <v>17</v>
      </c>
      <c r="E498" s="162">
        <v>20.112449871359999</v>
      </c>
      <c r="F498" s="162">
        <v>14.561</v>
      </c>
      <c r="G498" s="163">
        <v>22.4</v>
      </c>
      <c r="H498" s="162">
        <v>17.8</v>
      </c>
      <c r="I498" s="162">
        <v>15</v>
      </c>
      <c r="J498" s="162">
        <v>16.600000000000001</v>
      </c>
      <c r="K498" s="162">
        <v>14</v>
      </c>
      <c r="L498" s="162">
        <v>15.8</v>
      </c>
      <c r="M498" s="162">
        <v>16.399999999999999</v>
      </c>
      <c r="N498" s="162">
        <v>19.783000000000001</v>
      </c>
      <c r="O498" s="162">
        <v>16.100000000000001</v>
      </c>
      <c r="P498" s="162">
        <v>18.2</v>
      </c>
      <c r="Q498" s="162">
        <v>12.7</v>
      </c>
      <c r="R498" s="163">
        <v>25</v>
      </c>
      <c r="S498" s="162">
        <v>15</v>
      </c>
      <c r="T498" s="162">
        <v>16.600000000000001</v>
      </c>
      <c r="U498" s="162">
        <v>16.5</v>
      </c>
      <c r="V498" s="162">
        <v>16.899999999999999</v>
      </c>
      <c r="W498" s="163">
        <v>5</v>
      </c>
      <c r="X498" s="162">
        <v>19.899999999999999</v>
      </c>
      <c r="Y498" s="159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1">
        <v>18</v>
      </c>
    </row>
    <row r="499" spans="1:65">
      <c r="A499" s="28"/>
      <c r="B499" s="19">
        <v>1</v>
      </c>
      <c r="C499" s="9">
        <v>3</v>
      </c>
      <c r="D499" s="163">
        <v>16</v>
      </c>
      <c r="E499" s="162">
        <v>20.07075248816</v>
      </c>
      <c r="F499" s="162">
        <v>14.936999999999999</v>
      </c>
      <c r="G499" s="163">
        <v>22.1</v>
      </c>
      <c r="H499" s="162">
        <v>17.5</v>
      </c>
      <c r="I499" s="162">
        <v>15.400000000000002</v>
      </c>
      <c r="J499" s="162">
        <v>17.2</v>
      </c>
      <c r="K499" s="162">
        <v>14</v>
      </c>
      <c r="L499" s="162">
        <v>15.6</v>
      </c>
      <c r="M499" s="162">
        <v>15.8</v>
      </c>
      <c r="N499" s="162">
        <v>19.536000000000001</v>
      </c>
      <c r="O499" s="162">
        <v>15.5</v>
      </c>
      <c r="P499" s="162">
        <v>18.2</v>
      </c>
      <c r="Q499" s="162">
        <v>12.9</v>
      </c>
      <c r="R499" s="163">
        <v>24</v>
      </c>
      <c r="S499" s="162">
        <v>15</v>
      </c>
      <c r="T499" s="162">
        <v>17</v>
      </c>
      <c r="U499" s="162">
        <v>16.2</v>
      </c>
      <c r="V499" s="162">
        <v>15.6</v>
      </c>
      <c r="W499" s="163">
        <v>4</v>
      </c>
      <c r="X499" s="162">
        <v>16.3</v>
      </c>
      <c r="Y499" s="159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1">
        <v>16</v>
      </c>
    </row>
    <row r="500" spans="1:65">
      <c r="A500" s="28"/>
      <c r="B500" s="19">
        <v>1</v>
      </c>
      <c r="C500" s="9">
        <v>4</v>
      </c>
      <c r="D500" s="163">
        <v>17</v>
      </c>
      <c r="E500" s="162">
        <v>20.214878368960001</v>
      </c>
      <c r="F500" s="162">
        <v>15.156000000000001</v>
      </c>
      <c r="G500" s="163">
        <v>23.5</v>
      </c>
      <c r="H500" s="162">
        <v>17.7</v>
      </c>
      <c r="I500" s="162">
        <v>14.6</v>
      </c>
      <c r="J500" s="162">
        <v>15.8</v>
      </c>
      <c r="K500" s="162">
        <v>14.3</v>
      </c>
      <c r="L500" s="162">
        <v>16</v>
      </c>
      <c r="M500" s="162">
        <v>16.5</v>
      </c>
      <c r="N500" s="162">
        <v>19.187000000000001</v>
      </c>
      <c r="O500" s="162">
        <v>15.9</v>
      </c>
      <c r="P500" s="162">
        <v>17.2</v>
      </c>
      <c r="Q500" s="162">
        <v>13.3</v>
      </c>
      <c r="R500" s="163">
        <v>26</v>
      </c>
      <c r="S500" s="162">
        <v>14</v>
      </c>
      <c r="T500" s="162">
        <v>16.3</v>
      </c>
      <c r="U500" s="162">
        <v>16.7</v>
      </c>
      <c r="V500" s="162">
        <v>15.2</v>
      </c>
      <c r="W500" s="163">
        <v>5</v>
      </c>
      <c r="X500" s="162">
        <v>18.399999999999999</v>
      </c>
      <c r="Y500" s="159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1">
        <v>16.280589245734902</v>
      </c>
    </row>
    <row r="501" spans="1:65">
      <c r="A501" s="28"/>
      <c r="B501" s="19">
        <v>1</v>
      </c>
      <c r="C501" s="9">
        <v>5</v>
      </c>
      <c r="D501" s="163">
        <v>17</v>
      </c>
      <c r="E501" s="162">
        <v>20.214162647359998</v>
      </c>
      <c r="F501" s="162">
        <v>14.815</v>
      </c>
      <c r="G501" s="163">
        <v>21.9</v>
      </c>
      <c r="H501" s="162">
        <v>15.9</v>
      </c>
      <c r="I501" s="162">
        <v>15</v>
      </c>
      <c r="J501" s="162">
        <v>17.600000000000001</v>
      </c>
      <c r="K501" s="162">
        <v>14.8</v>
      </c>
      <c r="L501" s="162">
        <v>16.3</v>
      </c>
      <c r="M501" s="162">
        <v>15.8</v>
      </c>
      <c r="N501" s="162">
        <v>19.562999999999999</v>
      </c>
      <c r="O501" s="162">
        <v>16.5</v>
      </c>
      <c r="P501" s="162">
        <v>15</v>
      </c>
      <c r="Q501" s="162">
        <v>13.1</v>
      </c>
      <c r="R501" s="163">
        <v>25</v>
      </c>
      <c r="S501" s="162">
        <v>13</v>
      </c>
      <c r="T501" s="162">
        <v>17.3</v>
      </c>
      <c r="U501" s="162">
        <v>16.600000000000001</v>
      </c>
      <c r="V501" s="162">
        <v>14.5</v>
      </c>
      <c r="W501" s="163">
        <v>5</v>
      </c>
      <c r="X501" s="162">
        <v>19.2</v>
      </c>
      <c r="Y501" s="159"/>
      <c r="Z501" s="160"/>
      <c r="AA501" s="160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1">
        <v>87</v>
      </c>
    </row>
    <row r="502" spans="1:65">
      <c r="A502" s="28"/>
      <c r="B502" s="19">
        <v>1</v>
      </c>
      <c r="C502" s="9">
        <v>6</v>
      </c>
      <c r="D502" s="163">
        <v>17</v>
      </c>
      <c r="E502" s="162">
        <v>19.507759763359999</v>
      </c>
      <c r="F502" s="162">
        <v>15.496000000000002</v>
      </c>
      <c r="G502" s="163">
        <v>23.3</v>
      </c>
      <c r="H502" s="162">
        <v>17.399999999999999</v>
      </c>
      <c r="I502" s="162">
        <v>15</v>
      </c>
      <c r="J502" s="162">
        <v>17</v>
      </c>
      <c r="K502" s="162">
        <v>14.8</v>
      </c>
      <c r="L502" s="162">
        <v>16.2</v>
      </c>
      <c r="M502" s="162">
        <v>15.9</v>
      </c>
      <c r="N502" s="162">
        <v>19.126999999999999</v>
      </c>
      <c r="O502" s="162">
        <v>16.600000000000001</v>
      </c>
      <c r="P502" s="162">
        <v>16.7</v>
      </c>
      <c r="Q502" s="162">
        <v>12.4</v>
      </c>
      <c r="R502" s="163">
        <v>27</v>
      </c>
      <c r="S502" s="162">
        <v>13</v>
      </c>
      <c r="T502" s="162">
        <v>16.2</v>
      </c>
      <c r="U502" s="164">
        <v>15.5</v>
      </c>
      <c r="V502" s="162">
        <v>14.6</v>
      </c>
      <c r="W502" s="163">
        <v>5</v>
      </c>
      <c r="X502" s="162">
        <v>18.2</v>
      </c>
      <c r="Y502" s="159"/>
      <c r="Z502" s="160"/>
      <c r="AA502" s="160"/>
      <c r="AB502" s="160"/>
      <c r="AC502" s="160"/>
      <c r="AD502" s="160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5"/>
    </row>
    <row r="503" spans="1:65">
      <c r="A503" s="28"/>
      <c r="B503" s="20" t="s">
        <v>259</v>
      </c>
      <c r="C503" s="12"/>
      <c r="D503" s="166">
        <v>16.833333333333332</v>
      </c>
      <c r="E503" s="166">
        <v>19.961017177493332</v>
      </c>
      <c r="F503" s="166">
        <v>14.957500000000001</v>
      </c>
      <c r="G503" s="166">
        <v>22.8</v>
      </c>
      <c r="H503" s="166">
        <v>17.099999999999998</v>
      </c>
      <c r="I503" s="166">
        <v>14.933333333333332</v>
      </c>
      <c r="J503" s="166">
        <v>16.766666666666666</v>
      </c>
      <c r="K503" s="166">
        <v>14.416666666666666</v>
      </c>
      <c r="L503" s="166">
        <v>15.916666666666666</v>
      </c>
      <c r="M503" s="166">
        <v>16.116666666666667</v>
      </c>
      <c r="N503" s="166">
        <v>19.471499999999999</v>
      </c>
      <c r="O503" s="166">
        <v>15.983333333333334</v>
      </c>
      <c r="P503" s="166">
        <v>17.100000000000001</v>
      </c>
      <c r="Q503" s="166">
        <v>12.916666666666666</v>
      </c>
      <c r="R503" s="166">
        <v>25.166666666666668</v>
      </c>
      <c r="S503" s="166">
        <v>14.166666666666666</v>
      </c>
      <c r="T503" s="166">
        <v>16.633333333333333</v>
      </c>
      <c r="U503" s="166">
        <v>16.316666666666666</v>
      </c>
      <c r="V503" s="166">
        <v>15.516666666666666</v>
      </c>
      <c r="W503" s="166">
        <v>4.666666666666667</v>
      </c>
      <c r="X503" s="166">
        <v>18.333333333333332</v>
      </c>
      <c r="Y503" s="159"/>
      <c r="Z503" s="160"/>
      <c r="AA503" s="160"/>
      <c r="AB503" s="160"/>
      <c r="AC503" s="160"/>
      <c r="AD503" s="160"/>
      <c r="AE503" s="160"/>
      <c r="AF503" s="160"/>
      <c r="AG503" s="160"/>
      <c r="AH503" s="160"/>
      <c r="AI503" s="160"/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5"/>
    </row>
    <row r="504" spans="1:65">
      <c r="A504" s="28"/>
      <c r="B504" s="3" t="s">
        <v>260</v>
      </c>
      <c r="C504" s="27"/>
      <c r="D504" s="162">
        <v>17</v>
      </c>
      <c r="E504" s="162">
        <v>20.091601179759998</v>
      </c>
      <c r="F504" s="162">
        <v>14.875999999999999</v>
      </c>
      <c r="G504" s="162">
        <v>22.85</v>
      </c>
      <c r="H504" s="162">
        <v>17.45</v>
      </c>
      <c r="I504" s="162">
        <v>15</v>
      </c>
      <c r="J504" s="162">
        <v>16.8</v>
      </c>
      <c r="K504" s="162">
        <v>14.45</v>
      </c>
      <c r="L504" s="162">
        <v>15.9</v>
      </c>
      <c r="M504" s="162">
        <v>16.100000000000001</v>
      </c>
      <c r="N504" s="162">
        <v>19.549500000000002</v>
      </c>
      <c r="O504" s="162">
        <v>16</v>
      </c>
      <c r="P504" s="162">
        <v>17.25</v>
      </c>
      <c r="Q504" s="162">
        <v>13</v>
      </c>
      <c r="R504" s="162">
        <v>25</v>
      </c>
      <c r="S504" s="162">
        <v>14.5</v>
      </c>
      <c r="T504" s="162">
        <v>16.5</v>
      </c>
      <c r="U504" s="162">
        <v>16.45</v>
      </c>
      <c r="V504" s="162">
        <v>15.399999999999999</v>
      </c>
      <c r="W504" s="162">
        <v>5</v>
      </c>
      <c r="X504" s="162">
        <v>18.299999999999997</v>
      </c>
      <c r="Y504" s="159"/>
      <c r="Z504" s="160"/>
      <c r="AA504" s="160"/>
      <c r="AB504" s="160"/>
      <c r="AC504" s="160"/>
      <c r="AD504" s="160"/>
      <c r="AE504" s="160"/>
      <c r="AF504" s="160"/>
      <c r="AG504" s="160"/>
      <c r="AH504" s="160"/>
      <c r="AI504" s="160"/>
      <c r="AJ504" s="160"/>
      <c r="AK504" s="160"/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5"/>
    </row>
    <row r="505" spans="1:65">
      <c r="A505" s="28"/>
      <c r="B505" s="3" t="s">
        <v>261</v>
      </c>
      <c r="C505" s="27"/>
      <c r="D505" s="162">
        <v>0.40824829046386296</v>
      </c>
      <c r="E505" s="162">
        <v>0.30597940830449016</v>
      </c>
      <c r="F505" s="162">
        <v>0.32827716947725838</v>
      </c>
      <c r="G505" s="162">
        <v>0.75365774725667145</v>
      </c>
      <c r="H505" s="162">
        <v>0.79749608149507512</v>
      </c>
      <c r="I505" s="162">
        <v>0.30110906108363322</v>
      </c>
      <c r="J505" s="162">
        <v>0.63770421565696656</v>
      </c>
      <c r="K505" s="162">
        <v>0.371034589582517</v>
      </c>
      <c r="L505" s="162">
        <v>0.29944392908634287</v>
      </c>
      <c r="M505" s="162">
        <v>0.31885210782848267</v>
      </c>
      <c r="N505" s="162">
        <v>0.25894690575482865</v>
      </c>
      <c r="O505" s="162">
        <v>0.52313159593611569</v>
      </c>
      <c r="P505" s="162">
        <v>1.186591757935306</v>
      </c>
      <c r="Q505" s="162">
        <v>0.32506409624359733</v>
      </c>
      <c r="R505" s="162">
        <v>1.1690451944500122</v>
      </c>
      <c r="S505" s="162">
        <v>0.98319208025017513</v>
      </c>
      <c r="T505" s="162">
        <v>0.43204937989385778</v>
      </c>
      <c r="U505" s="162">
        <v>0.4355073669487885</v>
      </c>
      <c r="V505" s="162">
        <v>0.94956130221627411</v>
      </c>
      <c r="W505" s="162">
        <v>0.51639777949432408</v>
      </c>
      <c r="X505" s="162">
        <v>1.2225656083281031</v>
      </c>
      <c r="Y505" s="159"/>
      <c r="Z505" s="160"/>
      <c r="AA505" s="160"/>
      <c r="AB505" s="160"/>
      <c r="AC505" s="160"/>
      <c r="AD505" s="160"/>
      <c r="AE505" s="160"/>
      <c r="AF505" s="160"/>
      <c r="AG505" s="160"/>
      <c r="AH505" s="160"/>
      <c r="AI505" s="160"/>
      <c r="AJ505" s="160"/>
      <c r="AK505" s="160"/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5"/>
    </row>
    <row r="506" spans="1:65">
      <c r="A506" s="28"/>
      <c r="B506" s="3" t="s">
        <v>88</v>
      </c>
      <c r="C506" s="27"/>
      <c r="D506" s="13">
        <v>2.4252373690922552E-2</v>
      </c>
      <c r="E506" s="13">
        <v>1.5328848504248144E-2</v>
      </c>
      <c r="F506" s="13">
        <v>2.1947328729885231E-2</v>
      </c>
      <c r="G506" s="13">
        <v>3.3055164353362781E-2</v>
      </c>
      <c r="H506" s="13">
        <v>4.6637197748250016E-2</v>
      </c>
      <c r="I506" s="13">
        <v>2.0163553197564726E-2</v>
      </c>
      <c r="J506" s="13">
        <v>3.8034048647532799E-2</v>
      </c>
      <c r="K506" s="13">
        <v>2.5736503323642797E-2</v>
      </c>
      <c r="L506" s="13">
        <v>1.8813231146785941E-2</v>
      </c>
      <c r="M506" s="13">
        <v>1.9783998417485998E-2</v>
      </c>
      <c r="N506" s="13">
        <v>1.329876515701557E-2</v>
      </c>
      <c r="O506" s="13">
        <v>3.2729818306743423E-2</v>
      </c>
      <c r="P506" s="13">
        <v>6.9391330873409707E-2</v>
      </c>
      <c r="Q506" s="13">
        <v>2.5166252612407538E-2</v>
      </c>
      <c r="R506" s="13">
        <v>4.6452126931788559E-2</v>
      </c>
      <c r="S506" s="13">
        <v>6.940179390001236E-2</v>
      </c>
      <c r="T506" s="13">
        <v>2.5974912618869205E-2</v>
      </c>
      <c r="U506" s="13">
        <v>2.6690952009118807E-2</v>
      </c>
      <c r="V506" s="13">
        <v>6.1196217113830775E-2</v>
      </c>
      <c r="W506" s="13">
        <v>0.11065666703449802</v>
      </c>
      <c r="X506" s="13">
        <v>6.6685396817896536E-2</v>
      </c>
      <c r="Y506" s="97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262</v>
      </c>
      <c r="C507" s="27"/>
      <c r="D507" s="13">
        <v>3.3951110691109454E-2</v>
      </c>
      <c r="E507" s="13">
        <v>0.22606232957585415</v>
      </c>
      <c r="F507" s="13">
        <v>-8.126789674283541E-2</v>
      </c>
      <c r="G507" s="13">
        <v>0.40044071230241363</v>
      </c>
      <c r="H507" s="13">
        <v>5.0330534226810109E-2</v>
      </c>
      <c r="I507" s="13">
        <v>-8.2752282000758459E-2</v>
      </c>
      <c r="J507" s="13">
        <v>2.9856254807184124E-2</v>
      </c>
      <c r="K507" s="13">
        <v>-0.11448741510117855</v>
      </c>
      <c r="L507" s="13">
        <v>-2.2353157712861949E-2</v>
      </c>
      <c r="M507" s="13">
        <v>-1.0068590061086291E-2</v>
      </c>
      <c r="N507" s="13">
        <v>0.19599479515773877</v>
      </c>
      <c r="O507" s="13">
        <v>-1.8258301828936618E-2</v>
      </c>
      <c r="P507" s="13">
        <v>5.0330534226810331E-2</v>
      </c>
      <c r="Q507" s="13">
        <v>-0.20662167248949526</v>
      </c>
      <c r="R507" s="13">
        <v>0.54580809618175774</v>
      </c>
      <c r="S507" s="13">
        <v>-0.12984312466589798</v>
      </c>
      <c r="T507" s="13">
        <v>2.1666543039333908E-2</v>
      </c>
      <c r="U507" s="13">
        <v>2.2159775906891443E-3</v>
      </c>
      <c r="V507" s="13">
        <v>-4.6922293016413041E-2</v>
      </c>
      <c r="W507" s="13">
        <v>-0.71336008812523699</v>
      </c>
      <c r="X507" s="13">
        <v>0.12608536807942605</v>
      </c>
      <c r="Y507" s="97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4" t="s">
        <v>263</v>
      </c>
      <c r="C508" s="45"/>
      <c r="D508" s="43" t="s">
        <v>264</v>
      </c>
      <c r="E508" s="43">
        <v>1.81</v>
      </c>
      <c r="F508" s="43">
        <v>0.67</v>
      </c>
      <c r="G508" s="43">
        <v>3.22</v>
      </c>
      <c r="H508" s="43">
        <v>0.39</v>
      </c>
      <c r="I508" s="43">
        <v>0.69</v>
      </c>
      <c r="J508" s="43">
        <v>0.22</v>
      </c>
      <c r="K508" s="43">
        <v>0.94</v>
      </c>
      <c r="L508" s="43">
        <v>0.2</v>
      </c>
      <c r="M508" s="43">
        <v>0.1</v>
      </c>
      <c r="N508" s="43">
        <v>1.57</v>
      </c>
      <c r="O508" s="43">
        <v>0.17</v>
      </c>
      <c r="P508" s="43">
        <v>0.39</v>
      </c>
      <c r="Q508" s="43">
        <v>1.69</v>
      </c>
      <c r="R508" s="43">
        <v>4.3899999999999997</v>
      </c>
      <c r="S508" s="43">
        <v>1.07</v>
      </c>
      <c r="T508" s="43">
        <v>0.16</v>
      </c>
      <c r="U508" s="43">
        <v>0</v>
      </c>
      <c r="V508" s="43">
        <v>0.4</v>
      </c>
      <c r="W508" s="43" t="s">
        <v>264</v>
      </c>
      <c r="X508" s="43">
        <v>1</v>
      </c>
      <c r="Y508" s="97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BM509" s="52"/>
    </row>
    <row r="510" spans="1:65" ht="15">
      <c r="B510" s="8" t="s">
        <v>570</v>
      </c>
      <c r="BM510" s="26" t="s">
        <v>68</v>
      </c>
    </row>
    <row r="511" spans="1:65" ht="15">
      <c r="A511" s="24" t="s">
        <v>20</v>
      </c>
      <c r="B511" s="18" t="s">
        <v>119</v>
      </c>
      <c r="C511" s="15" t="s">
        <v>120</v>
      </c>
      <c r="D511" s="16" t="s">
        <v>231</v>
      </c>
      <c r="E511" s="17" t="s">
        <v>231</v>
      </c>
      <c r="F511" s="17" t="s">
        <v>231</v>
      </c>
      <c r="G511" s="17" t="s">
        <v>231</v>
      </c>
      <c r="H511" s="17" t="s">
        <v>231</v>
      </c>
      <c r="I511" s="17" t="s">
        <v>231</v>
      </c>
      <c r="J511" s="17" t="s">
        <v>231</v>
      </c>
      <c r="K511" s="17" t="s">
        <v>231</v>
      </c>
      <c r="L511" s="17" t="s">
        <v>231</v>
      </c>
      <c r="M511" s="17" t="s">
        <v>231</v>
      </c>
      <c r="N511" s="17" t="s">
        <v>231</v>
      </c>
      <c r="O511" s="17" t="s">
        <v>231</v>
      </c>
      <c r="P511" s="17" t="s">
        <v>231</v>
      </c>
      <c r="Q511" s="17" t="s">
        <v>231</v>
      </c>
      <c r="R511" s="17" t="s">
        <v>231</v>
      </c>
      <c r="S511" s="17" t="s">
        <v>231</v>
      </c>
      <c r="T511" s="17" t="s">
        <v>231</v>
      </c>
      <c r="U511" s="17" t="s">
        <v>231</v>
      </c>
      <c r="V511" s="97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232</v>
      </c>
      <c r="C512" s="9" t="s">
        <v>232</v>
      </c>
      <c r="D512" s="95" t="s">
        <v>233</v>
      </c>
      <c r="E512" s="96" t="s">
        <v>234</v>
      </c>
      <c r="F512" s="96" t="s">
        <v>235</v>
      </c>
      <c r="G512" s="96" t="s">
        <v>236</v>
      </c>
      <c r="H512" s="96" t="s">
        <v>237</v>
      </c>
      <c r="I512" s="96" t="s">
        <v>238</v>
      </c>
      <c r="J512" s="96" t="s">
        <v>239</v>
      </c>
      <c r="K512" s="96" t="s">
        <v>240</v>
      </c>
      <c r="L512" s="96" t="s">
        <v>241</v>
      </c>
      <c r="M512" s="96" t="s">
        <v>242</v>
      </c>
      <c r="N512" s="96" t="s">
        <v>243</v>
      </c>
      <c r="O512" s="96" t="s">
        <v>244</v>
      </c>
      <c r="P512" s="96" t="s">
        <v>246</v>
      </c>
      <c r="Q512" s="96" t="s">
        <v>247</v>
      </c>
      <c r="R512" s="96" t="s">
        <v>249</v>
      </c>
      <c r="S512" s="96" t="s">
        <v>250</v>
      </c>
      <c r="T512" s="96" t="s">
        <v>252</v>
      </c>
      <c r="U512" s="96" t="s">
        <v>254</v>
      </c>
      <c r="V512" s="97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9"/>
      <c r="C513" s="9"/>
      <c r="D513" s="10" t="s">
        <v>288</v>
      </c>
      <c r="E513" s="11" t="s">
        <v>289</v>
      </c>
      <c r="F513" s="11" t="s">
        <v>290</v>
      </c>
      <c r="G513" s="11" t="s">
        <v>289</v>
      </c>
      <c r="H513" s="11" t="s">
        <v>290</v>
      </c>
      <c r="I513" s="11" t="s">
        <v>290</v>
      </c>
      <c r="J513" s="11" t="s">
        <v>290</v>
      </c>
      <c r="K513" s="11" t="s">
        <v>290</v>
      </c>
      <c r="L513" s="11" t="s">
        <v>290</v>
      </c>
      <c r="M513" s="11" t="s">
        <v>289</v>
      </c>
      <c r="N513" s="11" t="s">
        <v>290</v>
      </c>
      <c r="O513" s="11" t="s">
        <v>288</v>
      </c>
      <c r="P513" s="11" t="s">
        <v>290</v>
      </c>
      <c r="Q513" s="11" t="s">
        <v>290</v>
      </c>
      <c r="R513" s="11" t="s">
        <v>289</v>
      </c>
      <c r="S513" s="11" t="s">
        <v>289</v>
      </c>
      <c r="T513" s="11" t="s">
        <v>288</v>
      </c>
      <c r="U513" s="11" t="s">
        <v>288</v>
      </c>
      <c r="V513" s="97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9"/>
      <c r="C514" s="9"/>
      <c r="D514" s="25" t="s">
        <v>291</v>
      </c>
      <c r="E514" s="25" t="s">
        <v>292</v>
      </c>
      <c r="F514" s="25" t="s">
        <v>291</v>
      </c>
      <c r="G514" s="25" t="s">
        <v>292</v>
      </c>
      <c r="H514" s="25" t="s">
        <v>291</v>
      </c>
      <c r="I514" s="25" t="s">
        <v>291</v>
      </c>
      <c r="J514" s="25" t="s">
        <v>291</v>
      </c>
      <c r="K514" s="25" t="s">
        <v>291</v>
      </c>
      <c r="L514" s="25" t="s">
        <v>291</v>
      </c>
      <c r="M514" s="25" t="s">
        <v>293</v>
      </c>
      <c r="N514" s="25" t="s">
        <v>293</v>
      </c>
      <c r="O514" s="25" t="s">
        <v>293</v>
      </c>
      <c r="P514" s="25" t="s">
        <v>291</v>
      </c>
      <c r="Q514" s="25" t="s">
        <v>292</v>
      </c>
      <c r="R514" s="25" t="s">
        <v>291</v>
      </c>
      <c r="S514" s="25" t="s">
        <v>291</v>
      </c>
      <c r="T514" s="25" t="s">
        <v>293</v>
      </c>
      <c r="U514" s="25" t="s">
        <v>293</v>
      </c>
      <c r="V514" s="97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8">
        <v>1</v>
      </c>
      <c r="C515" s="14">
        <v>1</v>
      </c>
      <c r="D515" s="91">
        <v>3</v>
      </c>
      <c r="E515" s="21">
        <v>2.4301563399999999</v>
      </c>
      <c r="F515" s="21">
        <v>1.62</v>
      </c>
      <c r="G515" s="21">
        <v>2.4</v>
      </c>
      <c r="H515" s="21">
        <v>2.2000000000000002</v>
      </c>
      <c r="I515" s="21">
        <v>2.1</v>
      </c>
      <c r="J515" s="21">
        <v>2</v>
      </c>
      <c r="K515" s="21">
        <v>2.1</v>
      </c>
      <c r="L515" s="21">
        <v>2.1</v>
      </c>
      <c r="M515" s="91" t="s">
        <v>110</v>
      </c>
      <c r="N515" s="91" t="s">
        <v>112</v>
      </c>
      <c r="O515" s="91" t="s">
        <v>110</v>
      </c>
      <c r="P515" s="91" t="s">
        <v>113</v>
      </c>
      <c r="Q515" s="21">
        <v>2.8</v>
      </c>
      <c r="R515" s="21">
        <v>2.5</v>
      </c>
      <c r="S515" s="21">
        <v>1.6</v>
      </c>
      <c r="T515" s="91">
        <v>5</v>
      </c>
      <c r="U515" s="91">
        <v>3</v>
      </c>
      <c r="V515" s="97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>
        <v>1</v>
      </c>
      <c r="C516" s="9">
        <v>2</v>
      </c>
      <c r="D516" s="93">
        <v>3</v>
      </c>
      <c r="E516" s="11">
        <v>2.4538303269999999</v>
      </c>
      <c r="F516" s="11">
        <v>1.59</v>
      </c>
      <c r="G516" s="11">
        <v>2.4</v>
      </c>
      <c r="H516" s="11">
        <v>2.2999999999999998</v>
      </c>
      <c r="I516" s="11">
        <v>2.2000000000000002</v>
      </c>
      <c r="J516" s="11">
        <v>2</v>
      </c>
      <c r="K516" s="11">
        <v>2.1</v>
      </c>
      <c r="L516" s="11">
        <v>2.1</v>
      </c>
      <c r="M516" s="93" t="s">
        <v>110</v>
      </c>
      <c r="N516" s="93" t="s">
        <v>112</v>
      </c>
      <c r="O516" s="93" t="s">
        <v>110</v>
      </c>
      <c r="P516" s="93" t="s">
        <v>113</v>
      </c>
      <c r="Q516" s="11">
        <v>2.8</v>
      </c>
      <c r="R516" s="11">
        <v>2.5</v>
      </c>
      <c r="S516" s="11">
        <v>1.6</v>
      </c>
      <c r="T516" s="93">
        <v>5</v>
      </c>
      <c r="U516" s="93">
        <v>3</v>
      </c>
      <c r="V516" s="97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e">
        <v>#N/A</v>
      </c>
    </row>
    <row r="517" spans="1:65">
      <c r="A517" s="28"/>
      <c r="B517" s="19">
        <v>1</v>
      </c>
      <c r="C517" s="9">
        <v>3</v>
      </c>
      <c r="D517" s="93">
        <v>2</v>
      </c>
      <c r="E517" s="11">
        <v>2.4428389630000003</v>
      </c>
      <c r="F517" s="11">
        <v>1.66</v>
      </c>
      <c r="G517" s="11">
        <v>2.6</v>
      </c>
      <c r="H517" s="11">
        <v>2.2000000000000002</v>
      </c>
      <c r="I517" s="11">
        <v>2.2000000000000002</v>
      </c>
      <c r="J517" s="11">
        <v>1.9</v>
      </c>
      <c r="K517" s="11">
        <v>2</v>
      </c>
      <c r="L517" s="11">
        <v>2.1</v>
      </c>
      <c r="M517" s="93" t="s">
        <v>110</v>
      </c>
      <c r="N517" s="93" t="s">
        <v>112</v>
      </c>
      <c r="O517" s="93" t="s">
        <v>110</v>
      </c>
      <c r="P517" s="93" t="s">
        <v>113</v>
      </c>
      <c r="Q517" s="11">
        <v>2.8</v>
      </c>
      <c r="R517" s="11">
        <v>2.5</v>
      </c>
      <c r="S517" s="11">
        <v>1.6</v>
      </c>
      <c r="T517" s="93">
        <v>6</v>
      </c>
      <c r="U517" s="93">
        <v>4</v>
      </c>
      <c r="V517" s="97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16</v>
      </c>
    </row>
    <row r="518" spans="1:65">
      <c r="A518" s="28"/>
      <c r="B518" s="19">
        <v>1</v>
      </c>
      <c r="C518" s="9">
        <v>4</v>
      </c>
      <c r="D518" s="93">
        <v>3</v>
      </c>
      <c r="E518" s="11">
        <v>2.519412902</v>
      </c>
      <c r="F518" s="11">
        <v>1.68</v>
      </c>
      <c r="G518" s="11">
        <v>2.6</v>
      </c>
      <c r="H518" s="11">
        <v>2.2999999999999998</v>
      </c>
      <c r="I518" s="11">
        <v>2.2000000000000002</v>
      </c>
      <c r="J518" s="11">
        <v>2</v>
      </c>
      <c r="K518" s="11">
        <v>2.1</v>
      </c>
      <c r="L518" s="11">
        <v>2</v>
      </c>
      <c r="M518" s="93" t="s">
        <v>110</v>
      </c>
      <c r="N518" s="93" t="s">
        <v>112</v>
      </c>
      <c r="O518" s="93" t="s">
        <v>110</v>
      </c>
      <c r="P518" s="93" t="s">
        <v>113</v>
      </c>
      <c r="Q518" s="11">
        <v>2.8</v>
      </c>
      <c r="R518" s="11">
        <v>2.5</v>
      </c>
      <c r="S518" s="11">
        <v>1.6</v>
      </c>
      <c r="T518" s="93">
        <v>5</v>
      </c>
      <c r="U518" s="93">
        <v>3</v>
      </c>
      <c r="V518" s="97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2.1879806160790913</v>
      </c>
    </row>
    <row r="519" spans="1:65">
      <c r="A519" s="28"/>
      <c r="B519" s="19">
        <v>1</v>
      </c>
      <c r="C519" s="9">
        <v>5</v>
      </c>
      <c r="D519" s="93">
        <v>3</v>
      </c>
      <c r="E519" s="11">
        <v>2.4779884920000002</v>
      </c>
      <c r="F519" s="11">
        <v>1.66</v>
      </c>
      <c r="G519" s="11">
        <v>2.4</v>
      </c>
      <c r="H519" s="11">
        <v>2.2999999999999998</v>
      </c>
      <c r="I519" s="11">
        <v>2.2000000000000002</v>
      </c>
      <c r="J519" s="11">
        <v>2.1</v>
      </c>
      <c r="K519" s="11">
        <v>2</v>
      </c>
      <c r="L519" s="11">
        <v>2</v>
      </c>
      <c r="M519" s="93" t="s">
        <v>110</v>
      </c>
      <c r="N519" s="93" t="s">
        <v>112</v>
      </c>
      <c r="O519" s="93" t="s">
        <v>110</v>
      </c>
      <c r="P519" s="93" t="s">
        <v>113</v>
      </c>
      <c r="Q519" s="11">
        <v>2.9</v>
      </c>
      <c r="R519" s="11">
        <v>2.5</v>
      </c>
      <c r="S519" s="11">
        <v>1.6</v>
      </c>
      <c r="T519" s="93">
        <v>5</v>
      </c>
      <c r="U519" s="93">
        <v>3</v>
      </c>
      <c r="V519" s="97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88</v>
      </c>
    </row>
    <row r="520" spans="1:65">
      <c r="A520" s="28"/>
      <c r="B520" s="19">
        <v>1</v>
      </c>
      <c r="C520" s="9">
        <v>6</v>
      </c>
      <c r="D520" s="93">
        <v>3</v>
      </c>
      <c r="E520" s="11">
        <v>2.5324936372200004</v>
      </c>
      <c r="F520" s="11">
        <v>1.64</v>
      </c>
      <c r="G520" s="11">
        <v>2.5</v>
      </c>
      <c r="H520" s="11">
        <v>2.2000000000000002</v>
      </c>
      <c r="I520" s="11">
        <v>2.2000000000000002</v>
      </c>
      <c r="J520" s="11">
        <v>2.1</v>
      </c>
      <c r="K520" s="11">
        <v>2.1</v>
      </c>
      <c r="L520" s="11">
        <v>2.1</v>
      </c>
      <c r="M520" s="93" t="s">
        <v>110</v>
      </c>
      <c r="N520" s="93" t="s">
        <v>112</v>
      </c>
      <c r="O520" s="93" t="s">
        <v>110</v>
      </c>
      <c r="P520" s="93" t="s">
        <v>113</v>
      </c>
      <c r="Q520" s="11">
        <v>2.7</v>
      </c>
      <c r="R520" s="11">
        <v>2.4</v>
      </c>
      <c r="S520" s="11">
        <v>1.6</v>
      </c>
      <c r="T520" s="93">
        <v>5</v>
      </c>
      <c r="U520" s="93">
        <v>3</v>
      </c>
      <c r="V520" s="97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20" t="s">
        <v>259</v>
      </c>
      <c r="C521" s="12"/>
      <c r="D521" s="22">
        <v>2.8333333333333335</v>
      </c>
      <c r="E521" s="22">
        <v>2.4761201102033334</v>
      </c>
      <c r="F521" s="22">
        <v>1.6416666666666666</v>
      </c>
      <c r="G521" s="22">
        <v>2.4833333333333334</v>
      </c>
      <c r="H521" s="22">
        <v>2.25</v>
      </c>
      <c r="I521" s="22">
        <v>2.1833333333333336</v>
      </c>
      <c r="J521" s="22">
        <v>2.0166666666666666</v>
      </c>
      <c r="K521" s="22">
        <v>2.0666666666666669</v>
      </c>
      <c r="L521" s="22">
        <v>2.0666666666666669</v>
      </c>
      <c r="M521" s="22" t="s">
        <v>712</v>
      </c>
      <c r="N521" s="22" t="s">
        <v>712</v>
      </c>
      <c r="O521" s="22" t="s">
        <v>712</v>
      </c>
      <c r="P521" s="22" t="s">
        <v>712</v>
      </c>
      <c r="Q521" s="22">
        <v>2.8000000000000003</v>
      </c>
      <c r="R521" s="22">
        <v>2.4833333333333334</v>
      </c>
      <c r="S521" s="22">
        <v>1.5999999999999999</v>
      </c>
      <c r="T521" s="22">
        <v>5.166666666666667</v>
      </c>
      <c r="U521" s="22">
        <v>3.1666666666666665</v>
      </c>
      <c r="V521" s="97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260</v>
      </c>
      <c r="C522" s="27"/>
      <c r="D522" s="11">
        <v>3</v>
      </c>
      <c r="E522" s="11">
        <v>2.4659094095</v>
      </c>
      <c r="F522" s="11">
        <v>1.65</v>
      </c>
      <c r="G522" s="11">
        <v>2.4500000000000002</v>
      </c>
      <c r="H522" s="11">
        <v>2.25</v>
      </c>
      <c r="I522" s="11">
        <v>2.2000000000000002</v>
      </c>
      <c r="J522" s="11">
        <v>2</v>
      </c>
      <c r="K522" s="11">
        <v>2.1</v>
      </c>
      <c r="L522" s="11">
        <v>2.1</v>
      </c>
      <c r="M522" s="11" t="s">
        <v>712</v>
      </c>
      <c r="N522" s="11" t="s">
        <v>712</v>
      </c>
      <c r="O522" s="11" t="s">
        <v>712</v>
      </c>
      <c r="P522" s="11" t="s">
        <v>712</v>
      </c>
      <c r="Q522" s="11">
        <v>2.8</v>
      </c>
      <c r="R522" s="11">
        <v>2.5</v>
      </c>
      <c r="S522" s="11">
        <v>1.6</v>
      </c>
      <c r="T522" s="11">
        <v>5</v>
      </c>
      <c r="U522" s="11">
        <v>3</v>
      </c>
      <c r="V522" s="97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261</v>
      </c>
      <c r="C523" s="27"/>
      <c r="D523" s="23">
        <v>0.40824829046386357</v>
      </c>
      <c r="E523" s="23">
        <v>4.1887632031693822E-2</v>
      </c>
      <c r="F523" s="23">
        <v>3.2506409624359654E-2</v>
      </c>
      <c r="G523" s="23">
        <v>9.831920802501759E-2</v>
      </c>
      <c r="H523" s="23">
        <v>5.4772255750516412E-2</v>
      </c>
      <c r="I523" s="23">
        <v>4.0824829046386339E-2</v>
      </c>
      <c r="J523" s="23">
        <v>7.5277265270908167E-2</v>
      </c>
      <c r="K523" s="23">
        <v>5.1639777949432274E-2</v>
      </c>
      <c r="L523" s="23">
        <v>5.1639777949432274E-2</v>
      </c>
      <c r="M523" s="23" t="s">
        <v>712</v>
      </c>
      <c r="N523" s="23" t="s">
        <v>712</v>
      </c>
      <c r="O523" s="23" t="s">
        <v>712</v>
      </c>
      <c r="P523" s="23" t="s">
        <v>712</v>
      </c>
      <c r="Q523" s="23">
        <v>6.3245553203367499E-2</v>
      </c>
      <c r="R523" s="23">
        <v>4.0824829046386339E-2</v>
      </c>
      <c r="S523" s="23">
        <v>2.4323767777952469E-16</v>
      </c>
      <c r="T523" s="23">
        <v>0.40824829046386302</v>
      </c>
      <c r="U523" s="23">
        <v>0.40824829046386357</v>
      </c>
      <c r="V523" s="97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88</v>
      </c>
      <c r="C524" s="27"/>
      <c r="D524" s="13">
        <v>0.14408763192842242</v>
      </c>
      <c r="E524" s="13">
        <v>1.69166398104388E-2</v>
      </c>
      <c r="F524" s="13">
        <v>1.9800858654432277E-2</v>
      </c>
      <c r="G524" s="13">
        <v>3.9591627392624534E-2</v>
      </c>
      <c r="H524" s="13">
        <v>2.4343224778007294E-2</v>
      </c>
      <c r="I524" s="13">
        <v>1.869839498307771E-2</v>
      </c>
      <c r="J524" s="13">
        <v>3.7327569555822233E-2</v>
      </c>
      <c r="K524" s="13">
        <v>2.4986989330370451E-2</v>
      </c>
      <c r="L524" s="13">
        <v>2.4986989330370451E-2</v>
      </c>
      <c r="M524" s="13" t="s">
        <v>712</v>
      </c>
      <c r="N524" s="13" t="s">
        <v>712</v>
      </c>
      <c r="O524" s="13" t="s">
        <v>712</v>
      </c>
      <c r="P524" s="13" t="s">
        <v>712</v>
      </c>
      <c r="Q524" s="13">
        <v>2.2587697572631248E-2</v>
      </c>
      <c r="R524" s="13">
        <v>1.64395284750549E-2</v>
      </c>
      <c r="S524" s="13">
        <v>1.5202354861220294E-16</v>
      </c>
      <c r="T524" s="13">
        <v>7.901579815429606E-2</v>
      </c>
      <c r="U524" s="13">
        <v>0.12892051277806219</v>
      </c>
      <c r="V524" s="97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262</v>
      </c>
      <c r="C525" s="27"/>
      <c r="D525" s="13">
        <v>0.29495358071806321</v>
      </c>
      <c r="E525" s="13">
        <v>0.13169197752793371</v>
      </c>
      <c r="F525" s="13">
        <v>-0.24968866058394579</v>
      </c>
      <c r="G525" s="13">
        <v>0.13498872662936123</v>
      </c>
      <c r="H525" s="13">
        <v>2.8345490570226728E-2</v>
      </c>
      <c r="I525" s="13">
        <v>-2.1240054466687974E-3</v>
      </c>
      <c r="J525" s="13">
        <v>-7.8297745488907999E-2</v>
      </c>
      <c r="K525" s="13">
        <v>-5.5445623476236161E-2</v>
      </c>
      <c r="L525" s="13">
        <v>-5.5445623476236161E-2</v>
      </c>
      <c r="M525" s="13" t="s">
        <v>712</v>
      </c>
      <c r="N525" s="13" t="s">
        <v>712</v>
      </c>
      <c r="O525" s="13" t="s">
        <v>712</v>
      </c>
      <c r="P525" s="13" t="s">
        <v>712</v>
      </c>
      <c r="Q525" s="13">
        <v>0.27971883270961562</v>
      </c>
      <c r="R525" s="13">
        <v>0.13498872662936123</v>
      </c>
      <c r="S525" s="13">
        <v>-0.2687320955945055</v>
      </c>
      <c r="T525" s="13">
        <v>1.3613859413094094</v>
      </c>
      <c r="U525" s="13">
        <v>0.44730106080254117</v>
      </c>
      <c r="V525" s="97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44" t="s">
        <v>263</v>
      </c>
      <c r="C526" s="45"/>
      <c r="D526" s="43" t="s">
        <v>264</v>
      </c>
      <c r="E526" s="43">
        <v>0.66</v>
      </c>
      <c r="F526" s="43">
        <v>0.69</v>
      </c>
      <c r="G526" s="43">
        <v>0.67</v>
      </c>
      <c r="H526" s="43">
        <v>0.3</v>
      </c>
      <c r="I526" s="43">
        <v>0.19</v>
      </c>
      <c r="J526" s="43">
        <v>0.08</v>
      </c>
      <c r="K526" s="43">
        <v>0</v>
      </c>
      <c r="L526" s="43">
        <v>0</v>
      </c>
      <c r="M526" s="43">
        <v>2.54</v>
      </c>
      <c r="N526" s="43">
        <v>0.7</v>
      </c>
      <c r="O526" s="43">
        <v>2.54</v>
      </c>
      <c r="P526" s="43">
        <v>3.26</v>
      </c>
      <c r="Q526" s="43">
        <v>1.19</v>
      </c>
      <c r="R526" s="43">
        <v>0.67</v>
      </c>
      <c r="S526" s="43">
        <v>0.76</v>
      </c>
      <c r="T526" s="43" t="s">
        <v>264</v>
      </c>
      <c r="U526" s="43" t="s">
        <v>264</v>
      </c>
      <c r="V526" s="97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29" t="s">
        <v>308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BM527" s="52"/>
    </row>
    <row r="528" spans="1:65">
      <c r="BM528" s="52"/>
    </row>
    <row r="529" spans="1:65" ht="15">
      <c r="B529" s="8" t="s">
        <v>571</v>
      </c>
      <c r="BM529" s="26" t="s">
        <v>68</v>
      </c>
    </row>
    <row r="530" spans="1:65" ht="15">
      <c r="A530" s="24" t="s">
        <v>23</v>
      </c>
      <c r="B530" s="18" t="s">
        <v>119</v>
      </c>
      <c r="C530" s="15" t="s">
        <v>120</v>
      </c>
      <c r="D530" s="16" t="s">
        <v>231</v>
      </c>
      <c r="E530" s="17" t="s">
        <v>231</v>
      </c>
      <c r="F530" s="17" t="s">
        <v>231</v>
      </c>
      <c r="G530" s="17" t="s">
        <v>231</v>
      </c>
      <c r="H530" s="17" t="s">
        <v>231</v>
      </c>
      <c r="I530" s="17" t="s">
        <v>231</v>
      </c>
      <c r="J530" s="97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232</v>
      </c>
      <c r="C531" s="9" t="s">
        <v>232</v>
      </c>
      <c r="D531" s="95" t="s">
        <v>235</v>
      </c>
      <c r="E531" s="96" t="s">
        <v>242</v>
      </c>
      <c r="F531" s="96" t="s">
        <v>244</v>
      </c>
      <c r="G531" s="96" t="s">
        <v>247</v>
      </c>
      <c r="H531" s="96" t="s">
        <v>249</v>
      </c>
      <c r="I531" s="96" t="s">
        <v>252</v>
      </c>
      <c r="J531" s="97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3</v>
      </c>
    </row>
    <row r="532" spans="1:65">
      <c r="A532" s="28"/>
      <c r="B532" s="19"/>
      <c r="C532" s="9"/>
      <c r="D532" s="10" t="s">
        <v>290</v>
      </c>
      <c r="E532" s="11" t="s">
        <v>289</v>
      </c>
      <c r="F532" s="11" t="s">
        <v>290</v>
      </c>
      <c r="G532" s="11" t="s">
        <v>290</v>
      </c>
      <c r="H532" s="11" t="s">
        <v>289</v>
      </c>
      <c r="I532" s="11" t="s">
        <v>290</v>
      </c>
      <c r="J532" s="97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 t="s">
        <v>291</v>
      </c>
      <c r="E533" s="25" t="s">
        <v>293</v>
      </c>
      <c r="F533" s="25" t="s">
        <v>293</v>
      </c>
      <c r="G533" s="25" t="s">
        <v>292</v>
      </c>
      <c r="H533" s="25" t="s">
        <v>291</v>
      </c>
      <c r="I533" s="25" t="s">
        <v>293</v>
      </c>
      <c r="J533" s="97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79">
        <v>7.2999999999999995E-2</v>
      </c>
      <c r="E534" s="179">
        <v>0.08</v>
      </c>
      <c r="F534" s="179">
        <v>0.11</v>
      </c>
      <c r="G534" s="179">
        <v>0.08</v>
      </c>
      <c r="H534" s="180" t="s">
        <v>113</v>
      </c>
      <c r="I534" s="179">
        <v>0.09</v>
      </c>
      <c r="J534" s="167"/>
      <c r="K534" s="168"/>
      <c r="L534" s="168"/>
      <c r="M534" s="168"/>
      <c r="N534" s="168"/>
      <c r="O534" s="168"/>
      <c r="P534" s="168"/>
      <c r="Q534" s="168"/>
      <c r="R534" s="168"/>
      <c r="S534" s="168"/>
      <c r="T534" s="168"/>
      <c r="U534" s="168"/>
      <c r="V534" s="168"/>
      <c r="W534" s="168"/>
      <c r="X534" s="168"/>
      <c r="Y534" s="168"/>
      <c r="Z534" s="168"/>
      <c r="AA534" s="168"/>
      <c r="AB534" s="168"/>
      <c r="AC534" s="168"/>
      <c r="AD534" s="168"/>
      <c r="AE534" s="168"/>
      <c r="AF534" s="168"/>
      <c r="AG534" s="168"/>
      <c r="AH534" s="168"/>
      <c r="AI534" s="168"/>
      <c r="AJ534" s="168"/>
      <c r="AK534" s="168"/>
      <c r="AL534" s="168"/>
      <c r="AM534" s="168"/>
      <c r="AN534" s="168"/>
      <c r="AO534" s="168"/>
      <c r="AP534" s="168"/>
      <c r="AQ534" s="168"/>
      <c r="AR534" s="168"/>
      <c r="AS534" s="168"/>
      <c r="AT534" s="168"/>
      <c r="AU534" s="168"/>
      <c r="AV534" s="168"/>
      <c r="AW534" s="168"/>
      <c r="AX534" s="168"/>
      <c r="AY534" s="168"/>
      <c r="AZ534" s="168"/>
      <c r="BA534" s="168"/>
      <c r="BB534" s="168"/>
      <c r="BC534" s="168"/>
      <c r="BD534" s="168"/>
      <c r="BE534" s="168"/>
      <c r="BF534" s="168"/>
      <c r="BG534" s="168"/>
      <c r="BH534" s="168"/>
      <c r="BI534" s="168"/>
      <c r="BJ534" s="168"/>
      <c r="BK534" s="168"/>
      <c r="BL534" s="168"/>
      <c r="BM534" s="181">
        <v>1</v>
      </c>
    </row>
    <row r="535" spans="1:65">
      <c r="A535" s="28"/>
      <c r="B535" s="19">
        <v>1</v>
      </c>
      <c r="C535" s="9">
        <v>2</v>
      </c>
      <c r="D535" s="23">
        <v>7.0000000000000007E-2</v>
      </c>
      <c r="E535" s="23">
        <v>0.08</v>
      </c>
      <c r="F535" s="23">
        <v>0.11</v>
      </c>
      <c r="G535" s="23">
        <v>0.08</v>
      </c>
      <c r="H535" s="182" t="s">
        <v>113</v>
      </c>
      <c r="I535" s="23">
        <v>0.08</v>
      </c>
      <c r="J535" s="167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68"/>
      <c r="V535" s="168"/>
      <c r="W535" s="168"/>
      <c r="X535" s="168"/>
      <c r="Y535" s="168"/>
      <c r="Z535" s="168"/>
      <c r="AA535" s="168"/>
      <c r="AB535" s="168"/>
      <c r="AC535" s="168"/>
      <c r="AD535" s="168"/>
      <c r="AE535" s="168"/>
      <c r="AF535" s="168"/>
      <c r="AG535" s="168"/>
      <c r="AH535" s="168"/>
      <c r="AI535" s="168"/>
      <c r="AJ535" s="168"/>
      <c r="AK535" s="168"/>
      <c r="AL535" s="168"/>
      <c r="AM535" s="168"/>
      <c r="AN535" s="168"/>
      <c r="AO535" s="168"/>
      <c r="AP535" s="168"/>
      <c r="AQ535" s="168"/>
      <c r="AR535" s="168"/>
      <c r="AS535" s="168"/>
      <c r="AT535" s="168"/>
      <c r="AU535" s="168"/>
      <c r="AV535" s="168"/>
      <c r="AW535" s="168"/>
      <c r="AX535" s="168"/>
      <c r="AY535" s="168"/>
      <c r="AZ535" s="168"/>
      <c r="BA535" s="168"/>
      <c r="BB535" s="168"/>
      <c r="BC535" s="168"/>
      <c r="BD535" s="168"/>
      <c r="BE535" s="168"/>
      <c r="BF535" s="168"/>
      <c r="BG535" s="168"/>
      <c r="BH535" s="168"/>
      <c r="BI535" s="168"/>
      <c r="BJ535" s="168"/>
      <c r="BK535" s="168"/>
      <c r="BL535" s="168"/>
      <c r="BM535" s="181" t="e">
        <v>#N/A</v>
      </c>
    </row>
    <row r="536" spans="1:65">
      <c r="A536" s="28"/>
      <c r="B536" s="19">
        <v>1</v>
      </c>
      <c r="C536" s="9">
        <v>3</v>
      </c>
      <c r="D536" s="23">
        <v>7.3999999999999996E-2</v>
      </c>
      <c r="E536" s="23">
        <v>0.08</v>
      </c>
      <c r="F536" s="23">
        <v>0.11</v>
      </c>
      <c r="G536" s="23">
        <v>0.09</v>
      </c>
      <c r="H536" s="182" t="s">
        <v>113</v>
      </c>
      <c r="I536" s="23">
        <v>0.08</v>
      </c>
      <c r="J536" s="167"/>
      <c r="K536" s="168"/>
      <c r="L536" s="168"/>
      <c r="M536" s="168"/>
      <c r="N536" s="168"/>
      <c r="O536" s="168"/>
      <c r="P536" s="168"/>
      <c r="Q536" s="168"/>
      <c r="R536" s="168"/>
      <c r="S536" s="168"/>
      <c r="T536" s="168"/>
      <c r="U536" s="168"/>
      <c r="V536" s="168"/>
      <c r="W536" s="168"/>
      <c r="X536" s="168"/>
      <c r="Y536" s="168"/>
      <c r="Z536" s="168"/>
      <c r="AA536" s="168"/>
      <c r="AB536" s="168"/>
      <c r="AC536" s="168"/>
      <c r="AD536" s="168"/>
      <c r="AE536" s="168"/>
      <c r="AF536" s="168"/>
      <c r="AG536" s="168"/>
      <c r="AH536" s="168"/>
      <c r="AI536" s="168"/>
      <c r="AJ536" s="168"/>
      <c r="AK536" s="168"/>
      <c r="AL536" s="168"/>
      <c r="AM536" s="168"/>
      <c r="AN536" s="168"/>
      <c r="AO536" s="168"/>
      <c r="AP536" s="168"/>
      <c r="AQ536" s="168"/>
      <c r="AR536" s="168"/>
      <c r="AS536" s="168"/>
      <c r="AT536" s="168"/>
      <c r="AU536" s="168"/>
      <c r="AV536" s="168"/>
      <c r="AW536" s="168"/>
      <c r="AX536" s="168"/>
      <c r="AY536" s="168"/>
      <c r="AZ536" s="168"/>
      <c r="BA536" s="168"/>
      <c r="BB536" s="168"/>
      <c r="BC536" s="168"/>
      <c r="BD536" s="168"/>
      <c r="BE536" s="168"/>
      <c r="BF536" s="168"/>
      <c r="BG536" s="168"/>
      <c r="BH536" s="168"/>
      <c r="BI536" s="168"/>
      <c r="BJ536" s="168"/>
      <c r="BK536" s="168"/>
      <c r="BL536" s="168"/>
      <c r="BM536" s="181">
        <v>16</v>
      </c>
    </row>
    <row r="537" spans="1:65">
      <c r="A537" s="28"/>
      <c r="B537" s="19">
        <v>1</v>
      </c>
      <c r="C537" s="9">
        <v>4</v>
      </c>
      <c r="D537" s="23">
        <v>7.6999999999999999E-2</v>
      </c>
      <c r="E537" s="23">
        <v>0.09</v>
      </c>
      <c r="F537" s="23">
        <v>0.11</v>
      </c>
      <c r="G537" s="23">
        <v>0.08</v>
      </c>
      <c r="H537" s="182" t="s">
        <v>113</v>
      </c>
      <c r="I537" s="23">
        <v>0.08</v>
      </c>
      <c r="J537" s="167"/>
      <c r="K537" s="168"/>
      <c r="L537" s="168"/>
      <c r="M537" s="168"/>
      <c r="N537" s="168"/>
      <c r="O537" s="168"/>
      <c r="P537" s="168"/>
      <c r="Q537" s="168"/>
      <c r="R537" s="168"/>
      <c r="S537" s="168"/>
      <c r="T537" s="168"/>
      <c r="U537" s="168"/>
      <c r="V537" s="168"/>
      <c r="W537" s="168"/>
      <c r="X537" s="168"/>
      <c r="Y537" s="168"/>
      <c r="Z537" s="168"/>
      <c r="AA537" s="168"/>
      <c r="AB537" s="168"/>
      <c r="AC537" s="168"/>
      <c r="AD537" s="168"/>
      <c r="AE537" s="168"/>
      <c r="AF537" s="168"/>
      <c r="AG537" s="168"/>
      <c r="AH537" s="168"/>
      <c r="AI537" s="168"/>
      <c r="AJ537" s="168"/>
      <c r="AK537" s="168"/>
      <c r="AL537" s="168"/>
      <c r="AM537" s="168"/>
      <c r="AN537" s="168"/>
      <c r="AO537" s="168"/>
      <c r="AP537" s="168"/>
      <c r="AQ537" s="168"/>
      <c r="AR537" s="168"/>
      <c r="AS537" s="168"/>
      <c r="AT537" s="168"/>
      <c r="AU537" s="168"/>
      <c r="AV537" s="168"/>
      <c r="AW537" s="168"/>
      <c r="AX537" s="168"/>
      <c r="AY537" s="168"/>
      <c r="AZ537" s="168"/>
      <c r="BA537" s="168"/>
      <c r="BB537" s="168"/>
      <c r="BC537" s="168"/>
      <c r="BD537" s="168"/>
      <c r="BE537" s="168"/>
      <c r="BF537" s="168"/>
      <c r="BG537" s="168"/>
      <c r="BH537" s="168"/>
      <c r="BI537" s="168"/>
      <c r="BJ537" s="168"/>
      <c r="BK537" s="168"/>
      <c r="BL537" s="168"/>
      <c r="BM537" s="181">
        <v>8.5633333333333325E-2</v>
      </c>
    </row>
    <row r="538" spans="1:65">
      <c r="A538" s="28"/>
      <c r="B538" s="19">
        <v>1</v>
      </c>
      <c r="C538" s="9">
        <v>5</v>
      </c>
      <c r="D538" s="23">
        <v>7.0999999999999994E-2</v>
      </c>
      <c r="E538" s="23">
        <v>7.0000000000000007E-2</v>
      </c>
      <c r="F538" s="23">
        <v>0.11</v>
      </c>
      <c r="G538" s="23">
        <v>0.09</v>
      </c>
      <c r="H538" s="182" t="s">
        <v>113</v>
      </c>
      <c r="I538" s="23">
        <v>0.08</v>
      </c>
      <c r="J538" s="167"/>
      <c r="K538" s="168"/>
      <c r="L538" s="168"/>
      <c r="M538" s="168"/>
      <c r="N538" s="168"/>
      <c r="O538" s="168"/>
      <c r="P538" s="168"/>
      <c r="Q538" s="168"/>
      <c r="R538" s="168"/>
      <c r="S538" s="168"/>
      <c r="T538" s="168"/>
      <c r="U538" s="168"/>
      <c r="V538" s="168"/>
      <c r="W538" s="168"/>
      <c r="X538" s="168"/>
      <c r="Y538" s="168"/>
      <c r="Z538" s="168"/>
      <c r="AA538" s="168"/>
      <c r="AB538" s="168"/>
      <c r="AC538" s="168"/>
      <c r="AD538" s="168"/>
      <c r="AE538" s="168"/>
      <c r="AF538" s="168"/>
      <c r="AG538" s="168"/>
      <c r="AH538" s="168"/>
      <c r="AI538" s="168"/>
      <c r="AJ538" s="168"/>
      <c r="AK538" s="168"/>
      <c r="AL538" s="168"/>
      <c r="AM538" s="168"/>
      <c r="AN538" s="168"/>
      <c r="AO538" s="168"/>
      <c r="AP538" s="168"/>
      <c r="AQ538" s="168"/>
      <c r="AR538" s="168"/>
      <c r="AS538" s="168"/>
      <c r="AT538" s="168"/>
      <c r="AU538" s="168"/>
      <c r="AV538" s="168"/>
      <c r="AW538" s="168"/>
      <c r="AX538" s="168"/>
      <c r="AY538" s="168"/>
      <c r="AZ538" s="168"/>
      <c r="BA538" s="168"/>
      <c r="BB538" s="168"/>
      <c r="BC538" s="168"/>
      <c r="BD538" s="168"/>
      <c r="BE538" s="168"/>
      <c r="BF538" s="168"/>
      <c r="BG538" s="168"/>
      <c r="BH538" s="168"/>
      <c r="BI538" s="168"/>
      <c r="BJ538" s="168"/>
      <c r="BK538" s="168"/>
      <c r="BL538" s="168"/>
      <c r="BM538" s="181">
        <v>89</v>
      </c>
    </row>
    <row r="539" spans="1:65">
      <c r="A539" s="28"/>
      <c r="B539" s="19">
        <v>1</v>
      </c>
      <c r="C539" s="9">
        <v>6</v>
      </c>
      <c r="D539" s="23">
        <v>7.3999999999999996E-2</v>
      </c>
      <c r="E539" s="23">
        <v>0.08</v>
      </c>
      <c r="F539" s="23">
        <v>0.11</v>
      </c>
      <c r="G539" s="23">
        <v>0.08</v>
      </c>
      <c r="H539" s="182" t="s">
        <v>113</v>
      </c>
      <c r="I539" s="23">
        <v>0.08</v>
      </c>
      <c r="J539" s="167"/>
      <c r="K539" s="168"/>
      <c r="L539" s="168"/>
      <c r="M539" s="168"/>
      <c r="N539" s="168"/>
      <c r="O539" s="168"/>
      <c r="P539" s="168"/>
      <c r="Q539" s="168"/>
      <c r="R539" s="168"/>
      <c r="S539" s="168"/>
      <c r="T539" s="168"/>
      <c r="U539" s="168"/>
      <c r="V539" s="168"/>
      <c r="W539" s="168"/>
      <c r="X539" s="168"/>
      <c r="Y539" s="168"/>
      <c r="Z539" s="168"/>
      <c r="AA539" s="168"/>
      <c r="AB539" s="168"/>
      <c r="AC539" s="168"/>
      <c r="AD539" s="168"/>
      <c r="AE539" s="168"/>
      <c r="AF539" s="168"/>
      <c r="AG539" s="168"/>
      <c r="AH539" s="168"/>
      <c r="AI539" s="168"/>
      <c r="AJ539" s="168"/>
      <c r="AK539" s="168"/>
      <c r="AL539" s="168"/>
      <c r="AM539" s="168"/>
      <c r="AN539" s="168"/>
      <c r="AO539" s="168"/>
      <c r="AP539" s="168"/>
      <c r="AQ539" s="168"/>
      <c r="AR539" s="168"/>
      <c r="AS539" s="168"/>
      <c r="AT539" s="168"/>
      <c r="AU539" s="168"/>
      <c r="AV539" s="168"/>
      <c r="AW539" s="168"/>
      <c r="AX539" s="168"/>
      <c r="AY539" s="168"/>
      <c r="AZ539" s="168"/>
      <c r="BA539" s="168"/>
      <c r="BB539" s="168"/>
      <c r="BC539" s="168"/>
      <c r="BD539" s="168"/>
      <c r="BE539" s="168"/>
      <c r="BF539" s="168"/>
      <c r="BG539" s="168"/>
      <c r="BH539" s="168"/>
      <c r="BI539" s="168"/>
      <c r="BJ539" s="168"/>
      <c r="BK539" s="168"/>
      <c r="BL539" s="168"/>
      <c r="BM539" s="53"/>
    </row>
    <row r="540" spans="1:65">
      <c r="A540" s="28"/>
      <c r="B540" s="20" t="s">
        <v>259</v>
      </c>
      <c r="C540" s="12"/>
      <c r="D540" s="184">
        <v>7.3166666666666672E-2</v>
      </c>
      <c r="E540" s="184">
        <v>0.08</v>
      </c>
      <c r="F540" s="184">
        <v>0.11</v>
      </c>
      <c r="G540" s="184">
        <v>8.3333333333333329E-2</v>
      </c>
      <c r="H540" s="184" t="s">
        <v>712</v>
      </c>
      <c r="I540" s="184">
        <v>8.1666666666666679E-2</v>
      </c>
      <c r="J540" s="167"/>
      <c r="K540" s="168"/>
      <c r="L540" s="168"/>
      <c r="M540" s="168"/>
      <c r="N540" s="168"/>
      <c r="O540" s="168"/>
      <c r="P540" s="168"/>
      <c r="Q540" s="168"/>
      <c r="R540" s="168"/>
      <c r="S540" s="168"/>
      <c r="T540" s="168"/>
      <c r="U540" s="168"/>
      <c r="V540" s="168"/>
      <c r="W540" s="168"/>
      <c r="X540" s="168"/>
      <c r="Y540" s="168"/>
      <c r="Z540" s="168"/>
      <c r="AA540" s="168"/>
      <c r="AB540" s="168"/>
      <c r="AC540" s="168"/>
      <c r="AD540" s="168"/>
      <c r="AE540" s="168"/>
      <c r="AF540" s="168"/>
      <c r="AG540" s="168"/>
      <c r="AH540" s="168"/>
      <c r="AI540" s="168"/>
      <c r="AJ540" s="168"/>
      <c r="AK540" s="168"/>
      <c r="AL540" s="168"/>
      <c r="AM540" s="168"/>
      <c r="AN540" s="168"/>
      <c r="AO540" s="168"/>
      <c r="AP540" s="168"/>
      <c r="AQ540" s="168"/>
      <c r="AR540" s="168"/>
      <c r="AS540" s="168"/>
      <c r="AT540" s="168"/>
      <c r="AU540" s="168"/>
      <c r="AV540" s="168"/>
      <c r="AW540" s="168"/>
      <c r="AX540" s="168"/>
      <c r="AY540" s="168"/>
      <c r="AZ540" s="168"/>
      <c r="BA540" s="168"/>
      <c r="BB540" s="168"/>
      <c r="BC540" s="168"/>
      <c r="BD540" s="168"/>
      <c r="BE540" s="168"/>
      <c r="BF540" s="168"/>
      <c r="BG540" s="168"/>
      <c r="BH540" s="168"/>
      <c r="BI540" s="168"/>
      <c r="BJ540" s="168"/>
      <c r="BK540" s="168"/>
      <c r="BL540" s="168"/>
      <c r="BM540" s="53"/>
    </row>
    <row r="541" spans="1:65">
      <c r="A541" s="28"/>
      <c r="B541" s="3" t="s">
        <v>260</v>
      </c>
      <c r="C541" s="27"/>
      <c r="D541" s="23">
        <v>7.3499999999999996E-2</v>
      </c>
      <c r="E541" s="23">
        <v>0.08</v>
      </c>
      <c r="F541" s="23">
        <v>0.11</v>
      </c>
      <c r="G541" s="23">
        <v>0.08</v>
      </c>
      <c r="H541" s="23" t="s">
        <v>712</v>
      </c>
      <c r="I541" s="23">
        <v>0.08</v>
      </c>
      <c r="J541" s="167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168"/>
      <c r="V541" s="168"/>
      <c r="W541" s="168"/>
      <c r="X541" s="168"/>
      <c r="Y541" s="168"/>
      <c r="Z541" s="168"/>
      <c r="AA541" s="168"/>
      <c r="AB541" s="168"/>
      <c r="AC541" s="168"/>
      <c r="AD541" s="168"/>
      <c r="AE541" s="168"/>
      <c r="AF541" s="168"/>
      <c r="AG541" s="168"/>
      <c r="AH541" s="168"/>
      <c r="AI541" s="168"/>
      <c r="AJ541" s="168"/>
      <c r="AK541" s="168"/>
      <c r="AL541" s="168"/>
      <c r="AM541" s="168"/>
      <c r="AN541" s="168"/>
      <c r="AO541" s="168"/>
      <c r="AP541" s="168"/>
      <c r="AQ541" s="168"/>
      <c r="AR541" s="168"/>
      <c r="AS541" s="168"/>
      <c r="AT541" s="168"/>
      <c r="AU541" s="168"/>
      <c r="AV541" s="168"/>
      <c r="AW541" s="168"/>
      <c r="AX541" s="168"/>
      <c r="AY541" s="168"/>
      <c r="AZ541" s="168"/>
      <c r="BA541" s="168"/>
      <c r="BB541" s="168"/>
      <c r="BC541" s="168"/>
      <c r="BD541" s="168"/>
      <c r="BE541" s="168"/>
      <c r="BF541" s="168"/>
      <c r="BG541" s="168"/>
      <c r="BH541" s="168"/>
      <c r="BI541" s="168"/>
      <c r="BJ541" s="168"/>
      <c r="BK541" s="168"/>
      <c r="BL541" s="168"/>
      <c r="BM541" s="53"/>
    </row>
    <row r="542" spans="1:65">
      <c r="A542" s="28"/>
      <c r="B542" s="3" t="s">
        <v>261</v>
      </c>
      <c r="C542" s="27"/>
      <c r="D542" s="23">
        <v>2.4832774042918889E-3</v>
      </c>
      <c r="E542" s="23">
        <v>6.3245553203367553E-3</v>
      </c>
      <c r="F542" s="23">
        <v>0</v>
      </c>
      <c r="G542" s="23">
        <v>5.1639777949432199E-3</v>
      </c>
      <c r="H542" s="23" t="s">
        <v>712</v>
      </c>
      <c r="I542" s="23">
        <v>4.0824829046386289E-3</v>
      </c>
      <c r="J542" s="167"/>
      <c r="K542" s="168"/>
      <c r="L542" s="168"/>
      <c r="M542" s="168"/>
      <c r="N542" s="168"/>
      <c r="O542" s="168"/>
      <c r="P542" s="168"/>
      <c r="Q542" s="168"/>
      <c r="R542" s="168"/>
      <c r="S542" s="168"/>
      <c r="T542" s="168"/>
      <c r="U542" s="168"/>
      <c r="V542" s="168"/>
      <c r="W542" s="168"/>
      <c r="X542" s="168"/>
      <c r="Y542" s="168"/>
      <c r="Z542" s="168"/>
      <c r="AA542" s="168"/>
      <c r="AB542" s="168"/>
      <c r="AC542" s="168"/>
      <c r="AD542" s="168"/>
      <c r="AE542" s="168"/>
      <c r="AF542" s="168"/>
      <c r="AG542" s="168"/>
      <c r="AH542" s="168"/>
      <c r="AI542" s="168"/>
      <c r="AJ542" s="168"/>
      <c r="AK542" s="168"/>
      <c r="AL542" s="168"/>
      <c r="AM542" s="168"/>
      <c r="AN542" s="168"/>
      <c r="AO542" s="168"/>
      <c r="AP542" s="168"/>
      <c r="AQ542" s="168"/>
      <c r="AR542" s="168"/>
      <c r="AS542" s="168"/>
      <c r="AT542" s="168"/>
      <c r="AU542" s="168"/>
      <c r="AV542" s="168"/>
      <c r="AW542" s="168"/>
      <c r="AX542" s="168"/>
      <c r="AY542" s="168"/>
      <c r="AZ542" s="168"/>
      <c r="BA542" s="168"/>
      <c r="BB542" s="168"/>
      <c r="BC542" s="168"/>
      <c r="BD542" s="168"/>
      <c r="BE542" s="168"/>
      <c r="BF542" s="168"/>
      <c r="BG542" s="168"/>
      <c r="BH542" s="168"/>
      <c r="BI542" s="168"/>
      <c r="BJ542" s="168"/>
      <c r="BK542" s="168"/>
      <c r="BL542" s="168"/>
      <c r="BM542" s="53"/>
    </row>
    <row r="543" spans="1:65">
      <c r="A543" s="28"/>
      <c r="B543" s="3" t="s">
        <v>88</v>
      </c>
      <c r="C543" s="27"/>
      <c r="D543" s="13">
        <v>3.3940010081438113E-2</v>
      </c>
      <c r="E543" s="13">
        <v>7.9056941504209444E-2</v>
      </c>
      <c r="F543" s="13">
        <v>0</v>
      </c>
      <c r="G543" s="13">
        <v>6.1967733539318642E-2</v>
      </c>
      <c r="H543" s="13" t="s">
        <v>712</v>
      </c>
      <c r="I543" s="13">
        <v>4.9989586587411775E-2</v>
      </c>
      <c r="J543" s="97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262</v>
      </c>
      <c r="C544" s="27"/>
      <c r="D544" s="13">
        <v>-0.1455819384974697</v>
      </c>
      <c r="E544" s="13">
        <v>-6.5784351887893999E-2</v>
      </c>
      <c r="F544" s="13">
        <v>0.28454651615414561</v>
      </c>
      <c r="G544" s="13">
        <v>-2.6858699883222981E-2</v>
      </c>
      <c r="H544" s="13" t="s">
        <v>712</v>
      </c>
      <c r="I544" s="13">
        <v>-4.6321525885558379E-2</v>
      </c>
      <c r="J544" s="97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4" t="s">
        <v>263</v>
      </c>
      <c r="C545" s="45"/>
      <c r="D545" s="43">
        <v>1.02</v>
      </c>
      <c r="E545" s="43">
        <v>0.11</v>
      </c>
      <c r="F545" s="43">
        <v>3.87</v>
      </c>
      <c r="G545" s="43">
        <v>0.33</v>
      </c>
      <c r="H545" s="43">
        <v>4.09</v>
      </c>
      <c r="I545" s="43">
        <v>0.11</v>
      </c>
      <c r="J545" s="97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E546" s="20"/>
      <c r="F546" s="20"/>
      <c r="G546" s="20"/>
      <c r="H546" s="20"/>
      <c r="I546" s="20"/>
      <c r="BM546" s="52"/>
    </row>
    <row r="547" spans="1:65" ht="15">
      <c r="B547" s="8" t="s">
        <v>572</v>
      </c>
      <c r="BM547" s="26" t="s">
        <v>68</v>
      </c>
    </row>
    <row r="548" spans="1:65" ht="15">
      <c r="A548" s="24" t="s">
        <v>55</v>
      </c>
      <c r="B548" s="18" t="s">
        <v>119</v>
      </c>
      <c r="C548" s="15" t="s">
        <v>120</v>
      </c>
      <c r="D548" s="16" t="s">
        <v>231</v>
      </c>
      <c r="E548" s="17" t="s">
        <v>231</v>
      </c>
      <c r="F548" s="17" t="s">
        <v>231</v>
      </c>
      <c r="G548" s="17" t="s">
        <v>231</v>
      </c>
      <c r="H548" s="17" t="s">
        <v>231</v>
      </c>
      <c r="I548" s="17" t="s">
        <v>231</v>
      </c>
      <c r="J548" s="17" t="s">
        <v>231</v>
      </c>
      <c r="K548" s="17" t="s">
        <v>231</v>
      </c>
      <c r="L548" s="17" t="s">
        <v>231</v>
      </c>
      <c r="M548" s="17" t="s">
        <v>231</v>
      </c>
      <c r="N548" s="17" t="s">
        <v>231</v>
      </c>
      <c r="O548" s="17" t="s">
        <v>231</v>
      </c>
      <c r="P548" s="17" t="s">
        <v>231</v>
      </c>
      <c r="Q548" s="17" t="s">
        <v>231</v>
      </c>
      <c r="R548" s="17" t="s">
        <v>231</v>
      </c>
      <c r="S548" s="17" t="s">
        <v>231</v>
      </c>
      <c r="T548" s="17" t="s">
        <v>231</v>
      </c>
      <c r="U548" s="17" t="s">
        <v>231</v>
      </c>
      <c r="V548" s="17" t="s">
        <v>231</v>
      </c>
      <c r="W548" s="17" t="s">
        <v>231</v>
      </c>
      <c r="X548" s="17" t="s">
        <v>231</v>
      </c>
      <c r="Y548" s="17" t="s">
        <v>231</v>
      </c>
      <c r="Z548" s="97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232</v>
      </c>
      <c r="C549" s="9" t="s">
        <v>232</v>
      </c>
      <c r="D549" s="95" t="s">
        <v>233</v>
      </c>
      <c r="E549" s="96" t="s">
        <v>234</v>
      </c>
      <c r="F549" s="96" t="s">
        <v>235</v>
      </c>
      <c r="G549" s="96" t="s">
        <v>236</v>
      </c>
      <c r="H549" s="96" t="s">
        <v>237</v>
      </c>
      <c r="I549" s="96" t="s">
        <v>238</v>
      </c>
      <c r="J549" s="96" t="s">
        <v>239</v>
      </c>
      <c r="K549" s="96" t="s">
        <v>240</v>
      </c>
      <c r="L549" s="96" t="s">
        <v>241</v>
      </c>
      <c r="M549" s="96" t="s">
        <v>242</v>
      </c>
      <c r="N549" s="96" t="s">
        <v>243</v>
      </c>
      <c r="O549" s="96" t="s">
        <v>244</v>
      </c>
      <c r="P549" s="96" t="s">
        <v>245</v>
      </c>
      <c r="Q549" s="96" t="s">
        <v>246</v>
      </c>
      <c r="R549" s="96" t="s">
        <v>247</v>
      </c>
      <c r="S549" s="96" t="s">
        <v>248</v>
      </c>
      <c r="T549" s="96" t="s">
        <v>249</v>
      </c>
      <c r="U549" s="96" t="s">
        <v>250</v>
      </c>
      <c r="V549" s="96" t="s">
        <v>251</v>
      </c>
      <c r="W549" s="96" t="s">
        <v>252</v>
      </c>
      <c r="X549" s="96" t="s">
        <v>253</v>
      </c>
      <c r="Y549" s="96" t="s">
        <v>254</v>
      </c>
      <c r="Z549" s="97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288</v>
      </c>
      <c r="E550" s="11" t="s">
        <v>289</v>
      </c>
      <c r="F550" s="11" t="s">
        <v>290</v>
      </c>
      <c r="G550" s="11" t="s">
        <v>289</v>
      </c>
      <c r="H550" s="11" t="s">
        <v>290</v>
      </c>
      <c r="I550" s="11" t="s">
        <v>290</v>
      </c>
      <c r="J550" s="11" t="s">
        <v>290</v>
      </c>
      <c r="K550" s="11" t="s">
        <v>290</v>
      </c>
      <c r="L550" s="11" t="s">
        <v>290</v>
      </c>
      <c r="M550" s="11" t="s">
        <v>289</v>
      </c>
      <c r="N550" s="11" t="s">
        <v>290</v>
      </c>
      <c r="O550" s="11" t="s">
        <v>288</v>
      </c>
      <c r="P550" s="11" t="s">
        <v>290</v>
      </c>
      <c r="Q550" s="11" t="s">
        <v>290</v>
      </c>
      <c r="R550" s="11" t="s">
        <v>288</v>
      </c>
      <c r="S550" s="11" t="s">
        <v>290</v>
      </c>
      <c r="T550" s="11" t="s">
        <v>289</v>
      </c>
      <c r="U550" s="11" t="s">
        <v>289</v>
      </c>
      <c r="V550" s="11" t="s">
        <v>288</v>
      </c>
      <c r="W550" s="11" t="s">
        <v>288</v>
      </c>
      <c r="X550" s="11" t="s">
        <v>289</v>
      </c>
      <c r="Y550" s="11" t="s">
        <v>288</v>
      </c>
      <c r="Z550" s="97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 t="s">
        <v>291</v>
      </c>
      <c r="E551" s="25" t="s">
        <v>292</v>
      </c>
      <c r="F551" s="25" t="s">
        <v>291</v>
      </c>
      <c r="G551" s="25" t="s">
        <v>292</v>
      </c>
      <c r="H551" s="25" t="s">
        <v>291</v>
      </c>
      <c r="I551" s="25" t="s">
        <v>291</v>
      </c>
      <c r="J551" s="25" t="s">
        <v>291</v>
      </c>
      <c r="K551" s="25" t="s">
        <v>291</v>
      </c>
      <c r="L551" s="25" t="s">
        <v>291</v>
      </c>
      <c r="M551" s="25" t="s">
        <v>293</v>
      </c>
      <c r="N551" s="25" t="s">
        <v>293</v>
      </c>
      <c r="O551" s="25" t="s">
        <v>293</v>
      </c>
      <c r="P551" s="25" t="s">
        <v>291</v>
      </c>
      <c r="Q551" s="25" t="s">
        <v>291</v>
      </c>
      <c r="R551" s="25" t="s">
        <v>292</v>
      </c>
      <c r="S551" s="25" t="s">
        <v>291</v>
      </c>
      <c r="T551" s="25" t="s">
        <v>291</v>
      </c>
      <c r="U551" s="25" t="s">
        <v>291</v>
      </c>
      <c r="V551" s="25" t="s">
        <v>291</v>
      </c>
      <c r="W551" s="25" t="s">
        <v>293</v>
      </c>
      <c r="X551" s="25" t="s">
        <v>292</v>
      </c>
      <c r="Y551" s="25" t="s">
        <v>293</v>
      </c>
      <c r="Z551" s="97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79">
        <v>0.21</v>
      </c>
      <c r="E552" s="179">
        <v>0.19579201412923</v>
      </c>
      <c r="F552" s="179">
        <v>0.18099999999999999</v>
      </c>
      <c r="G552" s="179">
        <v>0.2</v>
      </c>
      <c r="H552" s="179">
        <v>0.17</v>
      </c>
      <c r="I552" s="179">
        <v>0.17</v>
      </c>
      <c r="J552" s="179">
        <v>0.17</v>
      </c>
      <c r="K552" s="179">
        <v>0.16</v>
      </c>
      <c r="L552" s="179">
        <v>0.16</v>
      </c>
      <c r="M552" s="179">
        <v>0.21</v>
      </c>
      <c r="N552" s="179">
        <v>0.19379179999999999</v>
      </c>
      <c r="O552" s="186">
        <v>0.215</v>
      </c>
      <c r="P552" s="179">
        <v>0.19</v>
      </c>
      <c r="Q552" s="179">
        <v>0.18</v>
      </c>
      <c r="R552" s="179">
        <v>0.2</v>
      </c>
      <c r="S552" s="179">
        <v>0.18</v>
      </c>
      <c r="T552" s="179">
        <v>0.16</v>
      </c>
      <c r="U552" s="179">
        <v>0.19</v>
      </c>
      <c r="V552" s="179">
        <v>0.1797</v>
      </c>
      <c r="W552" s="179">
        <v>0.18</v>
      </c>
      <c r="X552" s="179">
        <v>0.18099999999999999</v>
      </c>
      <c r="Y552" s="179">
        <v>0.19400000000000001</v>
      </c>
      <c r="Z552" s="167"/>
      <c r="AA552" s="168"/>
      <c r="AB552" s="168"/>
      <c r="AC552" s="168"/>
      <c r="AD552" s="168"/>
      <c r="AE552" s="168"/>
      <c r="AF552" s="168"/>
      <c r="AG552" s="168"/>
      <c r="AH552" s="168"/>
      <c r="AI552" s="168"/>
      <c r="AJ552" s="168"/>
      <c r="AK552" s="168"/>
      <c r="AL552" s="168"/>
      <c r="AM552" s="168"/>
      <c r="AN552" s="168"/>
      <c r="AO552" s="168"/>
      <c r="AP552" s="168"/>
      <c r="AQ552" s="168"/>
      <c r="AR552" s="168"/>
      <c r="AS552" s="168"/>
      <c r="AT552" s="168"/>
      <c r="AU552" s="168"/>
      <c r="AV552" s="168"/>
      <c r="AW552" s="168"/>
      <c r="AX552" s="168"/>
      <c r="AY552" s="168"/>
      <c r="AZ552" s="168"/>
      <c r="BA552" s="168"/>
      <c r="BB552" s="168"/>
      <c r="BC552" s="168"/>
      <c r="BD552" s="168"/>
      <c r="BE552" s="168"/>
      <c r="BF552" s="168"/>
      <c r="BG552" s="168"/>
      <c r="BH552" s="168"/>
      <c r="BI552" s="168"/>
      <c r="BJ552" s="168"/>
      <c r="BK552" s="168"/>
      <c r="BL552" s="168"/>
      <c r="BM552" s="181">
        <v>1</v>
      </c>
    </row>
    <row r="553" spans="1:65">
      <c r="A553" s="28"/>
      <c r="B553" s="19">
        <v>1</v>
      </c>
      <c r="C553" s="9">
        <v>2</v>
      </c>
      <c r="D553" s="23">
        <v>0.21</v>
      </c>
      <c r="E553" s="23">
        <v>0.19852955654284998</v>
      </c>
      <c r="F553" s="23">
        <v>0.183</v>
      </c>
      <c r="G553" s="23">
        <v>0.2</v>
      </c>
      <c r="H553" s="23">
        <v>0.17</v>
      </c>
      <c r="I553" s="23">
        <v>0.17</v>
      </c>
      <c r="J553" s="23">
        <v>0.17</v>
      </c>
      <c r="K553" s="23">
        <v>0.16</v>
      </c>
      <c r="L553" s="23">
        <v>0.16</v>
      </c>
      <c r="M553" s="23">
        <v>0.21</v>
      </c>
      <c r="N553" s="23">
        <v>0.20094079999999997</v>
      </c>
      <c r="O553" s="23">
        <v>0.2</v>
      </c>
      <c r="P553" s="23">
        <v>0.19</v>
      </c>
      <c r="Q553" s="23">
        <v>0.18</v>
      </c>
      <c r="R553" s="23">
        <v>0.2</v>
      </c>
      <c r="S553" s="23">
        <v>0.18</v>
      </c>
      <c r="T553" s="23">
        <v>0.16</v>
      </c>
      <c r="U553" s="23">
        <v>0.18</v>
      </c>
      <c r="V553" s="23">
        <v>0.17550000000000002</v>
      </c>
      <c r="W553" s="23">
        <v>0.18</v>
      </c>
      <c r="X553" s="23">
        <v>0.187</v>
      </c>
      <c r="Y553" s="23">
        <v>0.193</v>
      </c>
      <c r="Z553" s="167"/>
      <c r="AA553" s="168"/>
      <c r="AB553" s="168"/>
      <c r="AC553" s="168"/>
      <c r="AD553" s="168"/>
      <c r="AE553" s="168"/>
      <c r="AF553" s="168"/>
      <c r="AG553" s="168"/>
      <c r="AH553" s="168"/>
      <c r="AI553" s="168"/>
      <c r="AJ553" s="168"/>
      <c r="AK553" s="168"/>
      <c r="AL553" s="168"/>
      <c r="AM553" s="168"/>
      <c r="AN553" s="168"/>
      <c r="AO553" s="168"/>
      <c r="AP553" s="168"/>
      <c r="AQ553" s="168"/>
      <c r="AR553" s="168"/>
      <c r="AS553" s="168"/>
      <c r="AT553" s="168"/>
      <c r="AU553" s="168"/>
      <c r="AV553" s="168"/>
      <c r="AW553" s="168"/>
      <c r="AX553" s="168"/>
      <c r="AY553" s="168"/>
      <c r="AZ553" s="168"/>
      <c r="BA553" s="168"/>
      <c r="BB553" s="168"/>
      <c r="BC553" s="168"/>
      <c r="BD553" s="168"/>
      <c r="BE553" s="168"/>
      <c r="BF553" s="168"/>
      <c r="BG553" s="168"/>
      <c r="BH553" s="168"/>
      <c r="BI553" s="168"/>
      <c r="BJ553" s="168"/>
      <c r="BK553" s="168"/>
      <c r="BL553" s="168"/>
      <c r="BM553" s="181" t="e">
        <v>#N/A</v>
      </c>
    </row>
    <row r="554" spans="1:65">
      <c r="A554" s="28"/>
      <c r="B554" s="19">
        <v>1</v>
      </c>
      <c r="C554" s="9">
        <v>3</v>
      </c>
      <c r="D554" s="23">
        <v>0.2</v>
      </c>
      <c r="E554" s="23">
        <v>0.19471867202722798</v>
      </c>
      <c r="F554" s="23">
        <v>0.183</v>
      </c>
      <c r="G554" s="23">
        <v>0.21</v>
      </c>
      <c r="H554" s="23">
        <v>0.17</v>
      </c>
      <c r="I554" s="23">
        <v>0.17</v>
      </c>
      <c r="J554" s="23">
        <v>0.17</v>
      </c>
      <c r="K554" s="23">
        <v>0.16</v>
      </c>
      <c r="L554" s="23">
        <v>0.16</v>
      </c>
      <c r="M554" s="23">
        <v>0.21</v>
      </c>
      <c r="N554" s="23">
        <v>0.20449629999999999</v>
      </c>
      <c r="O554" s="23">
        <v>0.191</v>
      </c>
      <c r="P554" s="23">
        <v>0.19</v>
      </c>
      <c r="Q554" s="23">
        <v>0.18</v>
      </c>
      <c r="R554" s="23">
        <v>0.2</v>
      </c>
      <c r="S554" s="23">
        <v>0.18</v>
      </c>
      <c r="T554" s="23">
        <v>0.17</v>
      </c>
      <c r="U554" s="23">
        <v>0.19</v>
      </c>
      <c r="V554" s="23">
        <v>0.1714</v>
      </c>
      <c r="W554" s="23">
        <v>0.18</v>
      </c>
      <c r="X554" s="23">
        <v>0.16900000000000001</v>
      </c>
      <c r="Y554" s="23">
        <v>0.19700000000000001</v>
      </c>
      <c r="Z554" s="167"/>
      <c r="AA554" s="168"/>
      <c r="AB554" s="168"/>
      <c r="AC554" s="168"/>
      <c r="AD554" s="168"/>
      <c r="AE554" s="168"/>
      <c r="AF554" s="168"/>
      <c r="AG554" s="168"/>
      <c r="AH554" s="168"/>
      <c r="AI554" s="168"/>
      <c r="AJ554" s="168"/>
      <c r="AK554" s="168"/>
      <c r="AL554" s="168"/>
      <c r="AM554" s="168"/>
      <c r="AN554" s="168"/>
      <c r="AO554" s="168"/>
      <c r="AP554" s="168"/>
      <c r="AQ554" s="168"/>
      <c r="AR554" s="168"/>
      <c r="AS554" s="168"/>
      <c r="AT554" s="168"/>
      <c r="AU554" s="168"/>
      <c r="AV554" s="168"/>
      <c r="AW554" s="168"/>
      <c r="AX554" s="168"/>
      <c r="AY554" s="168"/>
      <c r="AZ554" s="168"/>
      <c r="BA554" s="168"/>
      <c r="BB554" s="168"/>
      <c r="BC554" s="168"/>
      <c r="BD554" s="168"/>
      <c r="BE554" s="168"/>
      <c r="BF554" s="168"/>
      <c r="BG554" s="168"/>
      <c r="BH554" s="168"/>
      <c r="BI554" s="168"/>
      <c r="BJ554" s="168"/>
      <c r="BK554" s="168"/>
      <c r="BL554" s="168"/>
      <c r="BM554" s="181">
        <v>16</v>
      </c>
    </row>
    <row r="555" spans="1:65">
      <c r="A555" s="28"/>
      <c r="B555" s="19">
        <v>1</v>
      </c>
      <c r="C555" s="9">
        <v>4</v>
      </c>
      <c r="D555" s="23">
        <v>0.21</v>
      </c>
      <c r="E555" s="23">
        <v>0.198944567374748</v>
      </c>
      <c r="F555" s="23">
        <v>0.187</v>
      </c>
      <c r="G555" s="23">
        <v>0.21</v>
      </c>
      <c r="H555" s="23">
        <v>0.17</v>
      </c>
      <c r="I555" s="23">
        <v>0.17</v>
      </c>
      <c r="J555" s="23">
        <v>0.17</v>
      </c>
      <c r="K555" s="23">
        <v>0.16</v>
      </c>
      <c r="L555" s="23">
        <v>0.16</v>
      </c>
      <c r="M555" s="23">
        <v>0.21</v>
      </c>
      <c r="N555" s="23">
        <v>0.20398859999999999</v>
      </c>
      <c r="O555" s="23">
        <v>0.191</v>
      </c>
      <c r="P555" s="23">
        <v>0.18</v>
      </c>
      <c r="Q555" s="23">
        <v>0.18</v>
      </c>
      <c r="R555" s="23">
        <v>0.21</v>
      </c>
      <c r="S555" s="23">
        <v>0.19</v>
      </c>
      <c r="T555" s="23">
        <v>0.16</v>
      </c>
      <c r="U555" s="23">
        <v>0.19</v>
      </c>
      <c r="V555" s="23">
        <v>0.17560000000000001</v>
      </c>
      <c r="W555" s="23">
        <v>0.18</v>
      </c>
      <c r="X555" s="23">
        <v>0.187</v>
      </c>
      <c r="Y555" s="183">
        <v>0.186</v>
      </c>
      <c r="Z555" s="167"/>
      <c r="AA555" s="168"/>
      <c r="AB555" s="168"/>
      <c r="AC555" s="168"/>
      <c r="AD555" s="168"/>
      <c r="AE555" s="168"/>
      <c r="AF555" s="168"/>
      <c r="AG555" s="168"/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8"/>
      <c r="AV555" s="168"/>
      <c r="AW555" s="168"/>
      <c r="AX555" s="168"/>
      <c r="AY555" s="168"/>
      <c r="AZ555" s="168"/>
      <c r="BA555" s="168"/>
      <c r="BB555" s="168"/>
      <c r="BC555" s="168"/>
      <c r="BD555" s="168"/>
      <c r="BE555" s="168"/>
      <c r="BF555" s="168"/>
      <c r="BG555" s="168"/>
      <c r="BH555" s="168"/>
      <c r="BI555" s="168"/>
      <c r="BJ555" s="168"/>
      <c r="BK555" s="168"/>
      <c r="BL555" s="168"/>
      <c r="BM555" s="181">
        <v>0.18548766731116839</v>
      </c>
    </row>
    <row r="556" spans="1:65">
      <c r="A556" s="28"/>
      <c r="B556" s="19">
        <v>1</v>
      </c>
      <c r="C556" s="9">
        <v>5</v>
      </c>
      <c r="D556" s="23">
        <v>0.22</v>
      </c>
      <c r="E556" s="23">
        <v>0.19368357951497467</v>
      </c>
      <c r="F556" s="23">
        <v>0.182</v>
      </c>
      <c r="G556" s="23">
        <v>0.21</v>
      </c>
      <c r="H556" s="23">
        <v>0.17</v>
      </c>
      <c r="I556" s="23">
        <v>0.17</v>
      </c>
      <c r="J556" s="23">
        <v>0.17</v>
      </c>
      <c r="K556" s="23">
        <v>0.16</v>
      </c>
      <c r="L556" s="23">
        <v>0.16</v>
      </c>
      <c r="M556" s="23">
        <v>0.21</v>
      </c>
      <c r="N556" s="23">
        <v>0.23284079999999996</v>
      </c>
      <c r="O556" s="23">
        <v>0.19600000000000001</v>
      </c>
      <c r="P556" s="23">
        <v>0.17</v>
      </c>
      <c r="Q556" s="23">
        <v>0.18</v>
      </c>
      <c r="R556" s="23">
        <v>0.21</v>
      </c>
      <c r="S556" s="23">
        <v>0.19</v>
      </c>
      <c r="T556" s="23">
        <v>0.17</v>
      </c>
      <c r="U556" s="23">
        <v>0.19</v>
      </c>
      <c r="V556" s="23">
        <v>0.17630000000000001</v>
      </c>
      <c r="W556" s="23">
        <v>0.18</v>
      </c>
      <c r="X556" s="23">
        <v>0.187</v>
      </c>
      <c r="Y556" s="23">
        <v>0.19600000000000001</v>
      </c>
      <c r="Z556" s="167"/>
      <c r="AA556" s="168"/>
      <c r="AB556" s="168"/>
      <c r="AC556" s="168"/>
      <c r="AD556" s="168"/>
      <c r="AE556" s="168"/>
      <c r="AF556" s="168"/>
      <c r="AG556" s="168"/>
      <c r="AH556" s="168"/>
      <c r="AI556" s="168"/>
      <c r="AJ556" s="168"/>
      <c r="AK556" s="168"/>
      <c r="AL556" s="168"/>
      <c r="AM556" s="168"/>
      <c r="AN556" s="168"/>
      <c r="AO556" s="168"/>
      <c r="AP556" s="168"/>
      <c r="AQ556" s="168"/>
      <c r="AR556" s="168"/>
      <c r="AS556" s="168"/>
      <c r="AT556" s="168"/>
      <c r="AU556" s="168"/>
      <c r="AV556" s="168"/>
      <c r="AW556" s="168"/>
      <c r="AX556" s="168"/>
      <c r="AY556" s="168"/>
      <c r="AZ556" s="168"/>
      <c r="BA556" s="168"/>
      <c r="BB556" s="168"/>
      <c r="BC556" s="168"/>
      <c r="BD556" s="168"/>
      <c r="BE556" s="168"/>
      <c r="BF556" s="168"/>
      <c r="BG556" s="168"/>
      <c r="BH556" s="168"/>
      <c r="BI556" s="168"/>
      <c r="BJ556" s="168"/>
      <c r="BK556" s="168"/>
      <c r="BL556" s="168"/>
      <c r="BM556" s="181">
        <v>90</v>
      </c>
    </row>
    <row r="557" spans="1:65">
      <c r="A557" s="28"/>
      <c r="B557" s="19">
        <v>1</v>
      </c>
      <c r="C557" s="9">
        <v>6</v>
      </c>
      <c r="D557" s="23">
        <v>0.21</v>
      </c>
      <c r="E557" s="23">
        <v>0.19722344663705202</v>
      </c>
      <c r="F557" s="23">
        <v>0.18099999999999999</v>
      </c>
      <c r="G557" s="23">
        <v>0.21</v>
      </c>
      <c r="H557" s="23">
        <v>0.17</v>
      </c>
      <c r="I557" s="23">
        <v>0.17</v>
      </c>
      <c r="J557" s="23">
        <v>0.17</v>
      </c>
      <c r="K557" s="23">
        <v>0.16</v>
      </c>
      <c r="L557" s="23">
        <v>0.17</v>
      </c>
      <c r="M557" s="23">
        <v>0.2</v>
      </c>
      <c r="N557" s="23">
        <v>0.22877689999999998</v>
      </c>
      <c r="O557" s="23">
        <v>0.19500000000000001</v>
      </c>
      <c r="P557" s="23">
        <v>0.18</v>
      </c>
      <c r="Q557" s="23">
        <v>0.18</v>
      </c>
      <c r="R557" s="23">
        <v>0.21</v>
      </c>
      <c r="S557" s="23">
        <v>0.18</v>
      </c>
      <c r="T557" s="23">
        <v>0.17</v>
      </c>
      <c r="U557" s="23">
        <v>0.19</v>
      </c>
      <c r="V557" s="23">
        <v>0.1736</v>
      </c>
      <c r="W557" s="23">
        <v>0.19</v>
      </c>
      <c r="X557" s="23">
        <v>0.18099999999999999</v>
      </c>
      <c r="Y557" s="23">
        <v>0.19700000000000001</v>
      </c>
      <c r="Z557" s="167"/>
      <c r="AA557" s="168"/>
      <c r="AB557" s="168"/>
      <c r="AC557" s="168"/>
      <c r="AD557" s="168"/>
      <c r="AE557" s="168"/>
      <c r="AF557" s="168"/>
      <c r="AG557" s="168"/>
      <c r="AH557" s="168"/>
      <c r="AI557" s="168"/>
      <c r="AJ557" s="168"/>
      <c r="AK557" s="168"/>
      <c r="AL557" s="168"/>
      <c r="AM557" s="168"/>
      <c r="AN557" s="168"/>
      <c r="AO557" s="168"/>
      <c r="AP557" s="168"/>
      <c r="AQ557" s="168"/>
      <c r="AR557" s="168"/>
      <c r="AS557" s="168"/>
      <c r="AT557" s="168"/>
      <c r="AU557" s="168"/>
      <c r="AV557" s="168"/>
      <c r="AW557" s="168"/>
      <c r="AX557" s="168"/>
      <c r="AY557" s="168"/>
      <c r="AZ557" s="168"/>
      <c r="BA557" s="168"/>
      <c r="BB557" s="168"/>
      <c r="BC557" s="168"/>
      <c r="BD557" s="168"/>
      <c r="BE557" s="168"/>
      <c r="BF557" s="168"/>
      <c r="BG557" s="168"/>
      <c r="BH557" s="168"/>
      <c r="BI557" s="168"/>
      <c r="BJ557" s="168"/>
      <c r="BK557" s="168"/>
      <c r="BL557" s="168"/>
      <c r="BM557" s="53"/>
    </row>
    <row r="558" spans="1:65">
      <c r="A558" s="28"/>
      <c r="B558" s="20" t="s">
        <v>259</v>
      </c>
      <c r="C558" s="12"/>
      <c r="D558" s="184">
        <v>0.21</v>
      </c>
      <c r="E558" s="184">
        <v>0.19648197270434709</v>
      </c>
      <c r="F558" s="184">
        <v>0.18283333333333332</v>
      </c>
      <c r="G558" s="184">
        <v>0.20666666666666667</v>
      </c>
      <c r="H558" s="184">
        <v>0.17</v>
      </c>
      <c r="I558" s="184">
        <v>0.17</v>
      </c>
      <c r="J558" s="184">
        <v>0.17</v>
      </c>
      <c r="K558" s="184">
        <v>0.16</v>
      </c>
      <c r="L558" s="184">
        <v>0.16166666666666668</v>
      </c>
      <c r="M558" s="184">
        <v>0.20833333333333334</v>
      </c>
      <c r="N558" s="184">
        <v>0.21080586666666665</v>
      </c>
      <c r="O558" s="184">
        <v>0.19800000000000004</v>
      </c>
      <c r="P558" s="184">
        <v>0.18333333333333335</v>
      </c>
      <c r="Q558" s="184">
        <v>0.17999999999999997</v>
      </c>
      <c r="R558" s="184">
        <v>0.20499999999999999</v>
      </c>
      <c r="S558" s="184">
        <v>0.18333333333333332</v>
      </c>
      <c r="T558" s="184">
        <v>0.16500000000000001</v>
      </c>
      <c r="U558" s="184">
        <v>0.18833333333333332</v>
      </c>
      <c r="V558" s="184">
        <v>0.17535000000000001</v>
      </c>
      <c r="W558" s="184">
        <v>0.18166666666666664</v>
      </c>
      <c r="X558" s="184">
        <v>0.18200000000000002</v>
      </c>
      <c r="Y558" s="184">
        <v>0.19383333333333333</v>
      </c>
      <c r="Z558" s="167"/>
      <c r="AA558" s="168"/>
      <c r="AB558" s="168"/>
      <c r="AC558" s="168"/>
      <c r="AD558" s="168"/>
      <c r="AE558" s="168"/>
      <c r="AF558" s="168"/>
      <c r="AG558" s="168"/>
      <c r="AH558" s="168"/>
      <c r="AI558" s="168"/>
      <c r="AJ558" s="168"/>
      <c r="AK558" s="168"/>
      <c r="AL558" s="168"/>
      <c r="AM558" s="168"/>
      <c r="AN558" s="168"/>
      <c r="AO558" s="168"/>
      <c r="AP558" s="168"/>
      <c r="AQ558" s="168"/>
      <c r="AR558" s="168"/>
      <c r="AS558" s="168"/>
      <c r="AT558" s="168"/>
      <c r="AU558" s="168"/>
      <c r="AV558" s="168"/>
      <c r="AW558" s="168"/>
      <c r="AX558" s="168"/>
      <c r="AY558" s="168"/>
      <c r="AZ558" s="168"/>
      <c r="BA558" s="168"/>
      <c r="BB558" s="168"/>
      <c r="BC558" s="168"/>
      <c r="BD558" s="168"/>
      <c r="BE558" s="168"/>
      <c r="BF558" s="168"/>
      <c r="BG558" s="168"/>
      <c r="BH558" s="168"/>
      <c r="BI558" s="168"/>
      <c r="BJ558" s="168"/>
      <c r="BK558" s="168"/>
      <c r="BL558" s="168"/>
      <c r="BM558" s="53"/>
    </row>
    <row r="559" spans="1:65">
      <c r="A559" s="28"/>
      <c r="B559" s="3" t="s">
        <v>260</v>
      </c>
      <c r="C559" s="27"/>
      <c r="D559" s="23">
        <v>0.21</v>
      </c>
      <c r="E559" s="23">
        <v>0.19650773038314101</v>
      </c>
      <c r="F559" s="23">
        <v>0.1825</v>
      </c>
      <c r="G559" s="23">
        <v>0.21</v>
      </c>
      <c r="H559" s="23">
        <v>0.17</v>
      </c>
      <c r="I559" s="23">
        <v>0.17</v>
      </c>
      <c r="J559" s="23">
        <v>0.17</v>
      </c>
      <c r="K559" s="23">
        <v>0.16</v>
      </c>
      <c r="L559" s="23">
        <v>0.16</v>
      </c>
      <c r="M559" s="23">
        <v>0.21</v>
      </c>
      <c r="N559" s="23">
        <v>0.20424244999999999</v>
      </c>
      <c r="O559" s="23">
        <v>0.19550000000000001</v>
      </c>
      <c r="P559" s="23">
        <v>0.185</v>
      </c>
      <c r="Q559" s="23">
        <v>0.18</v>
      </c>
      <c r="R559" s="23">
        <v>0.20500000000000002</v>
      </c>
      <c r="S559" s="23">
        <v>0.18</v>
      </c>
      <c r="T559" s="23">
        <v>0.16500000000000001</v>
      </c>
      <c r="U559" s="23">
        <v>0.19</v>
      </c>
      <c r="V559" s="23">
        <v>0.17555000000000001</v>
      </c>
      <c r="W559" s="23">
        <v>0.18</v>
      </c>
      <c r="X559" s="23">
        <v>0.184</v>
      </c>
      <c r="Y559" s="23">
        <v>0.19500000000000001</v>
      </c>
      <c r="Z559" s="167"/>
      <c r="AA559" s="168"/>
      <c r="AB559" s="168"/>
      <c r="AC559" s="168"/>
      <c r="AD559" s="168"/>
      <c r="AE559" s="168"/>
      <c r="AF559" s="168"/>
      <c r="AG559" s="168"/>
      <c r="AH559" s="168"/>
      <c r="AI559" s="168"/>
      <c r="AJ559" s="168"/>
      <c r="AK559" s="168"/>
      <c r="AL559" s="168"/>
      <c r="AM559" s="168"/>
      <c r="AN559" s="168"/>
      <c r="AO559" s="168"/>
      <c r="AP559" s="168"/>
      <c r="AQ559" s="168"/>
      <c r="AR559" s="168"/>
      <c r="AS559" s="168"/>
      <c r="AT559" s="168"/>
      <c r="AU559" s="168"/>
      <c r="AV559" s="168"/>
      <c r="AW559" s="168"/>
      <c r="AX559" s="168"/>
      <c r="AY559" s="168"/>
      <c r="AZ559" s="168"/>
      <c r="BA559" s="168"/>
      <c r="BB559" s="168"/>
      <c r="BC559" s="168"/>
      <c r="BD559" s="168"/>
      <c r="BE559" s="168"/>
      <c r="BF559" s="168"/>
      <c r="BG559" s="168"/>
      <c r="BH559" s="168"/>
      <c r="BI559" s="168"/>
      <c r="BJ559" s="168"/>
      <c r="BK559" s="168"/>
      <c r="BL559" s="168"/>
      <c r="BM559" s="53"/>
    </row>
    <row r="560" spans="1:65">
      <c r="A560" s="28"/>
      <c r="B560" s="3" t="s">
        <v>261</v>
      </c>
      <c r="C560" s="27"/>
      <c r="D560" s="23">
        <v>6.3245553203367553E-3</v>
      </c>
      <c r="E560" s="23">
        <v>2.1082235287036523E-3</v>
      </c>
      <c r="F560" s="23">
        <v>2.228601953392906E-3</v>
      </c>
      <c r="G560" s="23">
        <v>5.163977794943213E-3</v>
      </c>
      <c r="H560" s="23">
        <v>0</v>
      </c>
      <c r="I560" s="23">
        <v>0</v>
      </c>
      <c r="J560" s="23">
        <v>0</v>
      </c>
      <c r="K560" s="23">
        <v>0</v>
      </c>
      <c r="L560" s="23">
        <v>4.0824829046386332E-3</v>
      </c>
      <c r="M560" s="23">
        <v>4.0824829046386219E-3</v>
      </c>
      <c r="N560" s="23">
        <v>1.6009872499638041E-2</v>
      </c>
      <c r="O560" s="23">
        <v>8.9888820216976889E-3</v>
      </c>
      <c r="P560" s="23">
        <v>8.1649658092772578E-3</v>
      </c>
      <c r="Q560" s="23">
        <v>3.0404709722440586E-17</v>
      </c>
      <c r="R560" s="23">
        <v>5.47722557505165E-3</v>
      </c>
      <c r="S560" s="23">
        <v>5.1639777949432277E-3</v>
      </c>
      <c r="T560" s="23">
        <v>5.4772255750516656E-3</v>
      </c>
      <c r="U560" s="23">
        <v>4.0824829046386341E-3</v>
      </c>
      <c r="V560" s="23">
        <v>2.7775888824662313E-3</v>
      </c>
      <c r="W560" s="23">
        <v>4.0824829046386332E-3</v>
      </c>
      <c r="X560" s="23">
        <v>7.0142711667000694E-3</v>
      </c>
      <c r="Y560" s="23">
        <v>4.1673332800085351E-3</v>
      </c>
      <c r="Z560" s="167"/>
      <c r="AA560" s="168"/>
      <c r="AB560" s="168"/>
      <c r="AC560" s="168"/>
      <c r="AD560" s="168"/>
      <c r="AE560" s="168"/>
      <c r="AF560" s="168"/>
      <c r="AG560" s="168"/>
      <c r="AH560" s="168"/>
      <c r="AI560" s="168"/>
      <c r="AJ560" s="168"/>
      <c r="AK560" s="168"/>
      <c r="AL560" s="168"/>
      <c r="AM560" s="168"/>
      <c r="AN560" s="168"/>
      <c r="AO560" s="168"/>
      <c r="AP560" s="168"/>
      <c r="AQ560" s="168"/>
      <c r="AR560" s="168"/>
      <c r="AS560" s="168"/>
      <c r="AT560" s="168"/>
      <c r="AU560" s="168"/>
      <c r="AV560" s="168"/>
      <c r="AW560" s="168"/>
      <c r="AX560" s="168"/>
      <c r="AY560" s="168"/>
      <c r="AZ560" s="168"/>
      <c r="BA560" s="168"/>
      <c r="BB560" s="168"/>
      <c r="BC560" s="168"/>
      <c r="BD560" s="168"/>
      <c r="BE560" s="168"/>
      <c r="BF560" s="168"/>
      <c r="BG560" s="168"/>
      <c r="BH560" s="168"/>
      <c r="BI560" s="168"/>
      <c r="BJ560" s="168"/>
      <c r="BK560" s="168"/>
      <c r="BL560" s="168"/>
      <c r="BM560" s="53"/>
    </row>
    <row r="561" spans="1:65">
      <c r="A561" s="28"/>
      <c r="B561" s="3" t="s">
        <v>88</v>
      </c>
      <c r="C561" s="27"/>
      <c r="D561" s="13">
        <v>3.0116930096841694E-2</v>
      </c>
      <c r="E561" s="13">
        <v>1.0729857297778488E-2</v>
      </c>
      <c r="F561" s="13">
        <v>1.2189254075075148E-2</v>
      </c>
      <c r="G561" s="13">
        <v>2.4986989330370385E-2</v>
      </c>
      <c r="H561" s="13">
        <v>0</v>
      </c>
      <c r="I561" s="13">
        <v>0</v>
      </c>
      <c r="J561" s="13">
        <v>0</v>
      </c>
      <c r="K561" s="13">
        <v>0</v>
      </c>
      <c r="L561" s="13">
        <v>2.5252471575084326E-2</v>
      </c>
      <c r="M561" s="13">
        <v>1.9595917942265385E-2</v>
      </c>
      <c r="N561" s="13">
        <v>7.5946048147480599E-2</v>
      </c>
      <c r="O561" s="13">
        <v>4.5398394048978219E-2</v>
      </c>
      <c r="P561" s="13">
        <v>4.4536177141512312E-2</v>
      </c>
      <c r="Q561" s="13">
        <v>1.6891505401355884E-16</v>
      </c>
      <c r="R561" s="13">
        <v>2.6718173536837319E-2</v>
      </c>
      <c r="S561" s="13">
        <v>2.8167151608781246E-2</v>
      </c>
      <c r="T561" s="13">
        <v>3.3195306515464637E-2</v>
      </c>
      <c r="U561" s="13">
        <v>2.1676900378612217E-2</v>
      </c>
      <c r="V561" s="13">
        <v>1.5840255959316974E-2</v>
      </c>
      <c r="W561" s="13">
        <v>2.247238296131358E-2</v>
      </c>
      <c r="X561" s="13">
        <v>3.853995146538499E-2</v>
      </c>
      <c r="Y561" s="13">
        <v>2.1499569802279631E-2</v>
      </c>
      <c r="Z561" s="97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262</v>
      </c>
      <c r="C562" s="27"/>
      <c r="D562" s="13">
        <v>0.13215074103935143</v>
      </c>
      <c r="E562" s="13">
        <v>5.9272433324286666E-2</v>
      </c>
      <c r="F562" s="13">
        <v>-1.4310029428437621E-2</v>
      </c>
      <c r="G562" s="13">
        <v>0.11418009435618726</v>
      </c>
      <c r="H562" s="13">
        <v>-8.3497019158620067E-2</v>
      </c>
      <c r="I562" s="13">
        <v>-8.3497019158620067E-2</v>
      </c>
      <c r="J562" s="13">
        <v>-8.3497019158620067E-2</v>
      </c>
      <c r="K562" s="13">
        <v>-0.13740895920811314</v>
      </c>
      <c r="L562" s="13">
        <v>-0.12842363586653083</v>
      </c>
      <c r="M562" s="13">
        <v>0.12316541769776945</v>
      </c>
      <c r="N562" s="13">
        <v>0.13649532458147329</v>
      </c>
      <c r="O562" s="13">
        <v>6.745641297996019E-2</v>
      </c>
      <c r="P562" s="13">
        <v>-1.1614432425962828E-2</v>
      </c>
      <c r="Q562" s="13">
        <v>-2.9585079109127443E-2</v>
      </c>
      <c r="R562" s="13">
        <v>0.10519477101460506</v>
      </c>
      <c r="S562" s="13">
        <v>-1.161443242596305E-2</v>
      </c>
      <c r="T562" s="13">
        <v>-0.11045298918336655</v>
      </c>
      <c r="U562" s="13">
        <v>1.5341537598783539E-2</v>
      </c>
      <c r="V562" s="13">
        <v>-5.4654131232141467E-2</v>
      </c>
      <c r="W562" s="13">
        <v>-2.0599755767545247E-2</v>
      </c>
      <c r="X562" s="13">
        <v>-1.8802691099228497E-2</v>
      </c>
      <c r="Y562" s="13">
        <v>4.4993104626004587E-2</v>
      </c>
      <c r="Z562" s="97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44" t="s">
        <v>263</v>
      </c>
      <c r="C563" s="45"/>
      <c r="D563" s="43">
        <v>1.39</v>
      </c>
      <c r="E563" s="43">
        <v>0.69</v>
      </c>
      <c r="F563" s="43">
        <v>0.01</v>
      </c>
      <c r="G563" s="43">
        <v>1.22</v>
      </c>
      <c r="H563" s="43">
        <v>0.67</v>
      </c>
      <c r="I563" s="43">
        <v>0.67</v>
      </c>
      <c r="J563" s="43">
        <v>0.67</v>
      </c>
      <c r="K563" s="43">
        <v>1.19</v>
      </c>
      <c r="L563" s="43">
        <v>1.1000000000000001</v>
      </c>
      <c r="M563" s="43">
        <v>1.3</v>
      </c>
      <c r="N563" s="43">
        <v>1.43</v>
      </c>
      <c r="O563" s="43">
        <v>0.77</v>
      </c>
      <c r="P563" s="43">
        <v>0.01</v>
      </c>
      <c r="Q563" s="43">
        <v>0.16</v>
      </c>
      <c r="R563" s="43">
        <v>1.1299999999999999</v>
      </c>
      <c r="S563" s="43">
        <v>0.01</v>
      </c>
      <c r="T563" s="43">
        <v>0.93</v>
      </c>
      <c r="U563" s="43">
        <v>0.27</v>
      </c>
      <c r="V563" s="43">
        <v>0.4</v>
      </c>
      <c r="W563" s="43">
        <v>7.0000000000000007E-2</v>
      </c>
      <c r="X563" s="43">
        <v>0.06</v>
      </c>
      <c r="Y563" s="43">
        <v>0.55000000000000004</v>
      </c>
      <c r="Z563" s="97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BM564" s="52"/>
    </row>
    <row r="565" spans="1:65" ht="15">
      <c r="B565" s="8" t="s">
        <v>573</v>
      </c>
      <c r="BM565" s="26" t="s">
        <v>68</v>
      </c>
    </row>
    <row r="566" spans="1:65" ht="15">
      <c r="A566" s="24" t="s">
        <v>56</v>
      </c>
      <c r="B566" s="18" t="s">
        <v>119</v>
      </c>
      <c r="C566" s="15" t="s">
        <v>120</v>
      </c>
      <c r="D566" s="16" t="s">
        <v>231</v>
      </c>
      <c r="E566" s="17" t="s">
        <v>231</v>
      </c>
      <c r="F566" s="17" t="s">
        <v>231</v>
      </c>
      <c r="G566" s="17" t="s">
        <v>231</v>
      </c>
      <c r="H566" s="17" t="s">
        <v>231</v>
      </c>
      <c r="I566" s="17" t="s">
        <v>231</v>
      </c>
      <c r="J566" s="17" t="s">
        <v>231</v>
      </c>
      <c r="K566" s="17" t="s">
        <v>231</v>
      </c>
      <c r="L566" s="17" t="s">
        <v>231</v>
      </c>
      <c r="M566" s="17" t="s">
        <v>231</v>
      </c>
      <c r="N566" s="17" t="s">
        <v>231</v>
      </c>
      <c r="O566" s="17" t="s">
        <v>231</v>
      </c>
      <c r="P566" s="17" t="s">
        <v>231</v>
      </c>
      <c r="Q566" s="17" t="s">
        <v>231</v>
      </c>
      <c r="R566" s="17" t="s">
        <v>231</v>
      </c>
      <c r="S566" s="17" t="s">
        <v>231</v>
      </c>
      <c r="T566" s="17" t="s">
        <v>231</v>
      </c>
      <c r="U566" s="17" t="s">
        <v>231</v>
      </c>
      <c r="V566" s="17" t="s">
        <v>231</v>
      </c>
      <c r="W566" s="17" t="s">
        <v>231</v>
      </c>
      <c r="X566" s="17" t="s">
        <v>231</v>
      </c>
      <c r="Y566" s="17" t="s">
        <v>231</v>
      </c>
      <c r="Z566" s="97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232</v>
      </c>
      <c r="C567" s="9" t="s">
        <v>232</v>
      </c>
      <c r="D567" s="95" t="s">
        <v>233</v>
      </c>
      <c r="E567" s="96" t="s">
        <v>234</v>
      </c>
      <c r="F567" s="96" t="s">
        <v>235</v>
      </c>
      <c r="G567" s="96" t="s">
        <v>236</v>
      </c>
      <c r="H567" s="96" t="s">
        <v>237</v>
      </c>
      <c r="I567" s="96" t="s">
        <v>238</v>
      </c>
      <c r="J567" s="96" t="s">
        <v>239</v>
      </c>
      <c r="K567" s="96" t="s">
        <v>240</v>
      </c>
      <c r="L567" s="96" t="s">
        <v>241</v>
      </c>
      <c r="M567" s="96" t="s">
        <v>242</v>
      </c>
      <c r="N567" s="96" t="s">
        <v>243</v>
      </c>
      <c r="O567" s="96" t="s">
        <v>244</v>
      </c>
      <c r="P567" s="96" t="s">
        <v>245</v>
      </c>
      <c r="Q567" s="96" t="s">
        <v>246</v>
      </c>
      <c r="R567" s="96" t="s">
        <v>247</v>
      </c>
      <c r="S567" s="96" t="s">
        <v>248</v>
      </c>
      <c r="T567" s="96" t="s">
        <v>249</v>
      </c>
      <c r="U567" s="96" t="s">
        <v>250</v>
      </c>
      <c r="V567" s="96" t="s">
        <v>251</v>
      </c>
      <c r="W567" s="96" t="s">
        <v>252</v>
      </c>
      <c r="X567" s="96" t="s">
        <v>253</v>
      </c>
      <c r="Y567" s="96" t="s">
        <v>254</v>
      </c>
      <c r="Z567" s="9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288</v>
      </c>
      <c r="E568" s="11" t="s">
        <v>289</v>
      </c>
      <c r="F568" s="11" t="s">
        <v>290</v>
      </c>
      <c r="G568" s="11" t="s">
        <v>289</v>
      </c>
      <c r="H568" s="11" t="s">
        <v>290</v>
      </c>
      <c r="I568" s="11" t="s">
        <v>290</v>
      </c>
      <c r="J568" s="11" t="s">
        <v>290</v>
      </c>
      <c r="K568" s="11" t="s">
        <v>290</v>
      </c>
      <c r="L568" s="11" t="s">
        <v>290</v>
      </c>
      <c r="M568" s="11" t="s">
        <v>289</v>
      </c>
      <c r="N568" s="11" t="s">
        <v>290</v>
      </c>
      <c r="O568" s="11" t="s">
        <v>288</v>
      </c>
      <c r="P568" s="11" t="s">
        <v>290</v>
      </c>
      <c r="Q568" s="11" t="s">
        <v>290</v>
      </c>
      <c r="R568" s="11" t="s">
        <v>288</v>
      </c>
      <c r="S568" s="11" t="s">
        <v>290</v>
      </c>
      <c r="T568" s="11" t="s">
        <v>289</v>
      </c>
      <c r="U568" s="11" t="s">
        <v>289</v>
      </c>
      <c r="V568" s="11" t="s">
        <v>290</v>
      </c>
      <c r="W568" s="11" t="s">
        <v>288</v>
      </c>
      <c r="X568" s="11" t="s">
        <v>289</v>
      </c>
      <c r="Y568" s="11" t="s">
        <v>288</v>
      </c>
      <c r="Z568" s="97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 t="s">
        <v>291</v>
      </c>
      <c r="E569" s="25" t="s">
        <v>292</v>
      </c>
      <c r="F569" s="25" t="s">
        <v>291</v>
      </c>
      <c r="G569" s="25" t="s">
        <v>292</v>
      </c>
      <c r="H569" s="25" t="s">
        <v>291</v>
      </c>
      <c r="I569" s="25" t="s">
        <v>291</v>
      </c>
      <c r="J569" s="25" t="s">
        <v>291</v>
      </c>
      <c r="K569" s="25" t="s">
        <v>291</v>
      </c>
      <c r="L569" s="25" t="s">
        <v>291</v>
      </c>
      <c r="M569" s="25" t="s">
        <v>293</v>
      </c>
      <c r="N569" s="25" t="s">
        <v>293</v>
      </c>
      <c r="O569" s="25" t="s">
        <v>293</v>
      </c>
      <c r="P569" s="25" t="s">
        <v>291</v>
      </c>
      <c r="Q569" s="25" t="s">
        <v>291</v>
      </c>
      <c r="R569" s="25" t="s">
        <v>292</v>
      </c>
      <c r="S569" s="25" t="s">
        <v>291</v>
      </c>
      <c r="T569" s="25" t="s">
        <v>291</v>
      </c>
      <c r="U569" s="25" t="s">
        <v>291</v>
      </c>
      <c r="V569" s="25"/>
      <c r="W569" s="25" t="s">
        <v>293</v>
      </c>
      <c r="X569" s="25" t="s">
        <v>292</v>
      </c>
      <c r="Y569" s="25" t="s">
        <v>293</v>
      </c>
      <c r="Z569" s="97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80">
        <v>3.1199999999999999E-2</v>
      </c>
      <c r="E570" s="179">
        <v>2.1618685201137574E-2</v>
      </c>
      <c r="F570" s="179">
        <v>2.0909999999999998E-2</v>
      </c>
      <c r="G570" s="179">
        <v>1.9699999999999999E-2</v>
      </c>
      <c r="H570" s="179">
        <v>2.0500000000000001E-2</v>
      </c>
      <c r="I570" s="179">
        <v>2.1399999999999999E-2</v>
      </c>
      <c r="J570" s="179">
        <v>1.9699999999999999E-2</v>
      </c>
      <c r="K570" s="179">
        <v>1.9400000000000001E-2</v>
      </c>
      <c r="L570" s="179">
        <v>1.9100000000000002E-2</v>
      </c>
      <c r="M570" s="179">
        <v>2.3099999999999999E-2</v>
      </c>
      <c r="N570" s="179">
        <v>1.8850800000000001E-2</v>
      </c>
      <c r="O570" s="186">
        <v>2.29E-2</v>
      </c>
      <c r="P570" s="179">
        <v>2.18E-2</v>
      </c>
      <c r="Q570" s="179">
        <v>1.9300000000000001E-2</v>
      </c>
      <c r="R570" s="179">
        <v>2.2000000000000002E-2</v>
      </c>
      <c r="S570" s="179">
        <v>2.2000000000000002E-2</v>
      </c>
      <c r="T570" s="179">
        <v>1.9599999999999999E-2</v>
      </c>
      <c r="U570" s="179">
        <v>2.1399999999999999E-2</v>
      </c>
      <c r="V570" s="179">
        <v>2.59039694027959E-2</v>
      </c>
      <c r="W570" s="179">
        <v>2.1499999999999998E-2</v>
      </c>
      <c r="X570" s="179">
        <v>1.8599999999999998E-2</v>
      </c>
      <c r="Y570" s="179">
        <v>2.18E-2</v>
      </c>
      <c r="Z570" s="167"/>
      <c r="AA570" s="168"/>
      <c r="AB570" s="168"/>
      <c r="AC570" s="168"/>
      <c r="AD570" s="168"/>
      <c r="AE570" s="168"/>
      <c r="AF570" s="168"/>
      <c r="AG570" s="168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81">
        <v>1</v>
      </c>
    </row>
    <row r="571" spans="1:65">
      <c r="A571" s="28"/>
      <c r="B571" s="19">
        <v>1</v>
      </c>
      <c r="C571" s="9">
        <v>2</v>
      </c>
      <c r="D571" s="182">
        <v>3.1300000000000001E-2</v>
      </c>
      <c r="E571" s="23">
        <v>2.2556883501434997E-2</v>
      </c>
      <c r="F571" s="23">
        <v>2.1299999999999999E-2</v>
      </c>
      <c r="G571" s="23">
        <v>1.9100000000000002E-2</v>
      </c>
      <c r="H571" s="23">
        <v>2.1000000000000001E-2</v>
      </c>
      <c r="I571" s="23">
        <v>2.1599999999999998E-2</v>
      </c>
      <c r="J571" s="23">
        <v>0.02</v>
      </c>
      <c r="K571" s="23">
        <v>1.9599999999999999E-2</v>
      </c>
      <c r="L571" s="23">
        <v>1.9400000000000001E-2</v>
      </c>
      <c r="M571" s="23">
        <v>2.3300000000000001E-2</v>
      </c>
      <c r="N571" s="23">
        <v>1.8915899999999999E-2</v>
      </c>
      <c r="O571" s="23">
        <v>2.1399999999999999E-2</v>
      </c>
      <c r="P571" s="23">
        <v>2.2100000000000002E-2</v>
      </c>
      <c r="Q571" s="23">
        <v>1.8200000000000001E-2</v>
      </c>
      <c r="R571" s="23">
        <v>2.1900000000000003E-2</v>
      </c>
      <c r="S571" s="23">
        <v>2.23E-2</v>
      </c>
      <c r="T571" s="23">
        <v>1.9300000000000001E-2</v>
      </c>
      <c r="U571" s="23">
        <v>2.0900000000000002E-2</v>
      </c>
      <c r="V571" s="23">
        <v>2.5181268160810798E-2</v>
      </c>
      <c r="W571" s="23">
        <v>2.1599999999999998E-2</v>
      </c>
      <c r="X571" s="23">
        <v>1.9400000000000001E-2</v>
      </c>
      <c r="Y571" s="23">
        <v>2.1700000000000001E-2</v>
      </c>
      <c r="Z571" s="167"/>
      <c r="AA571" s="168"/>
      <c r="AB571" s="168"/>
      <c r="AC571" s="168"/>
      <c r="AD571" s="168"/>
      <c r="AE571" s="168"/>
      <c r="AF571" s="168"/>
      <c r="AG571" s="168"/>
      <c r="AH571" s="168"/>
      <c r="AI571" s="168"/>
      <c r="AJ571" s="168"/>
      <c r="AK571" s="168"/>
      <c r="AL571" s="168"/>
      <c r="AM571" s="168"/>
      <c r="AN571" s="168"/>
      <c r="AO571" s="168"/>
      <c r="AP571" s="168"/>
      <c r="AQ571" s="168"/>
      <c r="AR571" s="168"/>
      <c r="AS571" s="168"/>
      <c r="AT571" s="168"/>
      <c r="AU571" s="168"/>
      <c r="AV571" s="168"/>
      <c r="AW571" s="168"/>
      <c r="AX571" s="168"/>
      <c r="AY571" s="168"/>
      <c r="AZ571" s="168"/>
      <c r="BA571" s="168"/>
      <c r="BB571" s="168"/>
      <c r="BC571" s="168"/>
      <c r="BD571" s="168"/>
      <c r="BE571" s="168"/>
      <c r="BF571" s="168"/>
      <c r="BG571" s="168"/>
      <c r="BH571" s="168"/>
      <c r="BI571" s="168"/>
      <c r="BJ571" s="168"/>
      <c r="BK571" s="168"/>
      <c r="BL571" s="168"/>
      <c r="BM571" s="181" t="e">
        <v>#N/A</v>
      </c>
    </row>
    <row r="572" spans="1:65">
      <c r="A572" s="28"/>
      <c r="B572" s="19">
        <v>1</v>
      </c>
      <c r="C572" s="9">
        <v>3</v>
      </c>
      <c r="D572" s="182">
        <v>3.1E-2</v>
      </c>
      <c r="E572" s="23">
        <v>2.1262204781235E-2</v>
      </c>
      <c r="F572" s="23">
        <v>2.1000000000000001E-2</v>
      </c>
      <c r="G572" s="23">
        <v>1.89E-2</v>
      </c>
      <c r="H572" s="23">
        <v>2.1000000000000001E-2</v>
      </c>
      <c r="I572" s="23">
        <v>2.1599999999999998E-2</v>
      </c>
      <c r="J572" s="23">
        <v>1.9799999999999998E-2</v>
      </c>
      <c r="K572" s="23">
        <v>1.95E-2</v>
      </c>
      <c r="L572" s="23">
        <v>1.9599999999999999E-2</v>
      </c>
      <c r="M572" s="23">
        <v>2.3E-2</v>
      </c>
      <c r="N572" s="23">
        <v>1.89613E-2</v>
      </c>
      <c r="O572" s="23">
        <v>2.0500000000000001E-2</v>
      </c>
      <c r="P572" s="23">
        <v>2.2499999999999999E-2</v>
      </c>
      <c r="Q572" s="23">
        <v>1.8599999999999998E-2</v>
      </c>
      <c r="R572" s="23">
        <v>2.2200000000000001E-2</v>
      </c>
      <c r="S572" s="23">
        <v>2.2499999999999999E-2</v>
      </c>
      <c r="T572" s="23">
        <v>1.9699999999999999E-2</v>
      </c>
      <c r="U572" s="23">
        <v>2.1299999999999999E-2</v>
      </c>
      <c r="V572" s="23">
        <v>2.3973061851739398E-2</v>
      </c>
      <c r="W572" s="23">
        <v>2.1499999999999998E-2</v>
      </c>
      <c r="X572" s="23">
        <v>1.9400000000000001E-2</v>
      </c>
      <c r="Y572" s="23">
        <v>2.2100000000000002E-2</v>
      </c>
      <c r="Z572" s="167"/>
      <c r="AA572" s="168"/>
      <c r="AB572" s="168"/>
      <c r="AC572" s="168"/>
      <c r="AD572" s="168"/>
      <c r="AE572" s="168"/>
      <c r="AF572" s="168"/>
      <c r="AG572" s="168"/>
      <c r="AH572" s="168"/>
      <c r="AI572" s="168"/>
      <c r="AJ572" s="168"/>
      <c r="AK572" s="168"/>
      <c r="AL572" s="168"/>
      <c r="AM572" s="168"/>
      <c r="AN572" s="168"/>
      <c r="AO572" s="168"/>
      <c r="AP572" s="168"/>
      <c r="AQ572" s="168"/>
      <c r="AR572" s="168"/>
      <c r="AS572" s="168"/>
      <c r="AT572" s="168"/>
      <c r="AU572" s="168"/>
      <c r="AV572" s="168"/>
      <c r="AW572" s="168"/>
      <c r="AX572" s="168"/>
      <c r="AY572" s="168"/>
      <c r="AZ572" s="168"/>
      <c r="BA572" s="168"/>
      <c r="BB572" s="168"/>
      <c r="BC572" s="168"/>
      <c r="BD572" s="168"/>
      <c r="BE572" s="168"/>
      <c r="BF572" s="168"/>
      <c r="BG572" s="168"/>
      <c r="BH572" s="168"/>
      <c r="BI572" s="168"/>
      <c r="BJ572" s="168"/>
      <c r="BK572" s="168"/>
      <c r="BL572" s="168"/>
      <c r="BM572" s="181">
        <v>16</v>
      </c>
    </row>
    <row r="573" spans="1:65">
      <c r="A573" s="28"/>
      <c r="B573" s="19">
        <v>1</v>
      </c>
      <c r="C573" s="9">
        <v>4</v>
      </c>
      <c r="D573" s="182">
        <v>3.1799999999999995E-2</v>
      </c>
      <c r="E573" s="23">
        <v>2.2272886600034996E-2</v>
      </c>
      <c r="F573" s="23">
        <v>2.155E-2</v>
      </c>
      <c r="G573" s="23">
        <v>1.9400000000000001E-2</v>
      </c>
      <c r="H573" s="23">
        <v>2.12E-2</v>
      </c>
      <c r="I573" s="23">
        <v>2.1700000000000001E-2</v>
      </c>
      <c r="J573" s="23">
        <v>2.01E-2</v>
      </c>
      <c r="K573" s="23">
        <v>1.95E-2</v>
      </c>
      <c r="L573" s="23">
        <v>1.9900000000000001E-2</v>
      </c>
      <c r="M573" s="23">
        <v>2.3199999999999998E-2</v>
      </c>
      <c r="N573" s="23">
        <v>1.8864599999999999E-2</v>
      </c>
      <c r="O573" s="23">
        <v>2.0500000000000001E-2</v>
      </c>
      <c r="P573" s="23">
        <v>2.1399999999999999E-2</v>
      </c>
      <c r="Q573" s="23">
        <v>1.5599999999999999E-2</v>
      </c>
      <c r="R573" s="23">
        <v>2.23E-2</v>
      </c>
      <c r="S573" s="23">
        <v>2.29E-2</v>
      </c>
      <c r="T573" s="23">
        <v>1.9900000000000001E-2</v>
      </c>
      <c r="U573" s="23">
        <v>2.1100000000000001E-2</v>
      </c>
      <c r="V573" s="23">
        <v>2.5475903712748101E-2</v>
      </c>
      <c r="W573" s="23">
        <v>2.1499999999999998E-2</v>
      </c>
      <c r="X573" s="23">
        <v>1.8599999999999998E-2</v>
      </c>
      <c r="Y573" s="183">
        <v>2.0500000000000001E-2</v>
      </c>
      <c r="Z573" s="167"/>
      <c r="AA573" s="168"/>
      <c r="AB573" s="168"/>
      <c r="AC573" s="168"/>
      <c r="AD573" s="168"/>
      <c r="AE573" s="168"/>
      <c r="AF573" s="168"/>
      <c r="AG573" s="168"/>
      <c r="AH573" s="168"/>
      <c r="AI573" s="168"/>
      <c r="AJ573" s="168"/>
      <c r="AK573" s="168"/>
      <c r="AL573" s="168"/>
      <c r="AM573" s="168"/>
      <c r="AN573" s="168"/>
      <c r="AO573" s="168"/>
      <c r="AP573" s="168"/>
      <c r="AQ573" s="168"/>
      <c r="AR573" s="168"/>
      <c r="AS573" s="168"/>
      <c r="AT573" s="168"/>
      <c r="AU573" s="168"/>
      <c r="AV573" s="168"/>
      <c r="AW573" s="168"/>
      <c r="AX573" s="168"/>
      <c r="AY573" s="168"/>
      <c r="AZ573" s="168"/>
      <c r="BA573" s="168"/>
      <c r="BB573" s="168"/>
      <c r="BC573" s="168"/>
      <c r="BD573" s="168"/>
      <c r="BE573" s="168"/>
      <c r="BF573" s="168"/>
      <c r="BG573" s="168"/>
      <c r="BH573" s="168"/>
      <c r="BI573" s="168"/>
      <c r="BJ573" s="168"/>
      <c r="BK573" s="168"/>
      <c r="BL573" s="168"/>
      <c r="BM573" s="181">
        <v>2.0917830958272772E-2</v>
      </c>
    </row>
    <row r="574" spans="1:65">
      <c r="A574" s="28"/>
      <c r="B574" s="19">
        <v>1</v>
      </c>
      <c r="C574" s="9">
        <v>5</v>
      </c>
      <c r="D574" s="182">
        <v>3.1799999999999995E-2</v>
      </c>
      <c r="E574" s="23">
        <v>2.2474945700835004E-2</v>
      </c>
      <c r="F574" s="23">
        <v>2.1610000000000001E-2</v>
      </c>
      <c r="G574" s="23">
        <v>1.95E-2</v>
      </c>
      <c r="H574" s="23">
        <v>2.0500000000000001E-2</v>
      </c>
      <c r="I574" s="23">
        <v>2.1900000000000003E-2</v>
      </c>
      <c r="J574" s="23">
        <v>2.0299999999999999E-2</v>
      </c>
      <c r="K574" s="23">
        <v>1.9100000000000002E-2</v>
      </c>
      <c r="L574" s="23">
        <v>1.9200000000000002E-2</v>
      </c>
      <c r="M574" s="23">
        <v>2.3E-2</v>
      </c>
      <c r="N574" s="23">
        <v>1.8979300000000001E-2</v>
      </c>
      <c r="O574" s="23">
        <v>2.1000000000000001E-2</v>
      </c>
      <c r="P574" s="23">
        <v>2.0500000000000001E-2</v>
      </c>
      <c r="Q574" s="183">
        <v>1.4200000000000001E-2</v>
      </c>
      <c r="R574" s="23">
        <v>2.2100000000000002E-2</v>
      </c>
      <c r="S574" s="23">
        <v>2.29E-2</v>
      </c>
      <c r="T574" s="23">
        <v>1.9900000000000001E-2</v>
      </c>
      <c r="U574" s="23">
        <v>2.1399999999999999E-2</v>
      </c>
      <c r="V574" s="23">
        <v>2.5323774650278501E-2</v>
      </c>
      <c r="W574" s="23">
        <v>2.1399999999999999E-2</v>
      </c>
      <c r="X574" s="23">
        <v>1.9400000000000001E-2</v>
      </c>
      <c r="Y574" s="23">
        <v>2.1700000000000001E-2</v>
      </c>
      <c r="Z574" s="167"/>
      <c r="AA574" s="168"/>
      <c r="AB574" s="168"/>
      <c r="AC574" s="168"/>
      <c r="AD574" s="168"/>
      <c r="AE574" s="168"/>
      <c r="AF574" s="168"/>
      <c r="AG574" s="168"/>
      <c r="AH574" s="168"/>
      <c r="AI574" s="168"/>
      <c r="AJ574" s="168"/>
      <c r="AK574" s="168"/>
      <c r="AL574" s="168"/>
      <c r="AM574" s="168"/>
      <c r="AN574" s="168"/>
      <c r="AO574" s="168"/>
      <c r="AP574" s="168"/>
      <c r="AQ574" s="168"/>
      <c r="AR574" s="168"/>
      <c r="AS574" s="168"/>
      <c r="AT574" s="168"/>
      <c r="AU574" s="168"/>
      <c r="AV574" s="168"/>
      <c r="AW574" s="168"/>
      <c r="AX574" s="168"/>
      <c r="AY574" s="168"/>
      <c r="AZ574" s="168"/>
      <c r="BA574" s="168"/>
      <c r="BB574" s="168"/>
      <c r="BC574" s="168"/>
      <c r="BD574" s="168"/>
      <c r="BE574" s="168"/>
      <c r="BF574" s="168"/>
      <c r="BG574" s="168"/>
      <c r="BH574" s="168"/>
      <c r="BI574" s="168"/>
      <c r="BJ574" s="168"/>
      <c r="BK574" s="168"/>
      <c r="BL574" s="168"/>
      <c r="BM574" s="181">
        <v>91</v>
      </c>
    </row>
    <row r="575" spans="1:65">
      <c r="A575" s="28"/>
      <c r="B575" s="19">
        <v>1</v>
      </c>
      <c r="C575" s="9">
        <v>6</v>
      </c>
      <c r="D575" s="182">
        <v>3.1300000000000001E-2</v>
      </c>
      <c r="E575" s="23">
        <v>2.1061557681734996E-2</v>
      </c>
      <c r="F575" s="23">
        <v>2.1149999999999999E-2</v>
      </c>
      <c r="G575" s="23">
        <v>1.95E-2</v>
      </c>
      <c r="H575" s="23">
        <v>2.06E-2</v>
      </c>
      <c r="I575" s="23">
        <v>2.18E-2</v>
      </c>
      <c r="J575" s="23">
        <v>1.9900000000000001E-2</v>
      </c>
      <c r="K575" s="23">
        <v>1.9599999999999999E-2</v>
      </c>
      <c r="L575" s="23">
        <v>2.01E-2</v>
      </c>
      <c r="M575" s="23">
        <v>2.29E-2</v>
      </c>
      <c r="N575" s="23">
        <v>1.87628E-2</v>
      </c>
      <c r="O575" s="23">
        <v>2.1100000000000001E-2</v>
      </c>
      <c r="P575" s="23">
        <v>2.1000000000000001E-2</v>
      </c>
      <c r="Q575" s="23">
        <v>1.8000000000000002E-2</v>
      </c>
      <c r="R575" s="23">
        <v>2.2499999999999999E-2</v>
      </c>
      <c r="S575" s="23">
        <v>2.2100000000000002E-2</v>
      </c>
      <c r="T575" s="23">
        <v>1.9900000000000001E-2</v>
      </c>
      <c r="U575" s="23">
        <v>2.1100000000000001E-2</v>
      </c>
      <c r="V575" s="23">
        <v>2.4641680497583897E-2</v>
      </c>
      <c r="W575" s="23">
        <v>2.18E-2</v>
      </c>
      <c r="X575" s="23">
        <v>1.8599999999999998E-2</v>
      </c>
      <c r="Y575" s="23">
        <v>2.2000000000000002E-2</v>
      </c>
      <c r="Z575" s="167"/>
      <c r="AA575" s="168"/>
      <c r="AB575" s="168"/>
      <c r="AC575" s="168"/>
      <c r="AD575" s="168"/>
      <c r="AE575" s="168"/>
      <c r="AF575" s="168"/>
      <c r="AG575" s="168"/>
      <c r="AH575" s="168"/>
      <c r="AI575" s="168"/>
      <c r="AJ575" s="168"/>
      <c r="AK575" s="168"/>
      <c r="AL575" s="168"/>
      <c r="AM575" s="168"/>
      <c r="AN575" s="168"/>
      <c r="AO575" s="168"/>
      <c r="AP575" s="168"/>
      <c r="AQ575" s="168"/>
      <c r="AR575" s="168"/>
      <c r="AS575" s="168"/>
      <c r="AT575" s="168"/>
      <c r="AU575" s="168"/>
      <c r="AV575" s="168"/>
      <c r="AW575" s="168"/>
      <c r="AX575" s="168"/>
      <c r="AY575" s="168"/>
      <c r="AZ575" s="168"/>
      <c r="BA575" s="168"/>
      <c r="BB575" s="168"/>
      <c r="BC575" s="168"/>
      <c r="BD575" s="168"/>
      <c r="BE575" s="168"/>
      <c r="BF575" s="168"/>
      <c r="BG575" s="168"/>
      <c r="BH575" s="168"/>
      <c r="BI575" s="168"/>
      <c r="BJ575" s="168"/>
      <c r="BK575" s="168"/>
      <c r="BL575" s="168"/>
      <c r="BM575" s="53"/>
    </row>
    <row r="576" spans="1:65">
      <c r="A576" s="28"/>
      <c r="B576" s="20" t="s">
        <v>259</v>
      </c>
      <c r="C576" s="12"/>
      <c r="D576" s="184">
        <v>3.1399999999999997E-2</v>
      </c>
      <c r="E576" s="184">
        <v>2.1874527244402097E-2</v>
      </c>
      <c r="F576" s="184">
        <v>2.1253333333333332E-2</v>
      </c>
      <c r="G576" s="184">
        <v>1.9350000000000003E-2</v>
      </c>
      <c r="H576" s="184">
        <v>2.0799999999999999E-2</v>
      </c>
      <c r="I576" s="184">
        <v>2.1666666666666667E-2</v>
      </c>
      <c r="J576" s="184">
        <v>1.9966666666666667E-2</v>
      </c>
      <c r="K576" s="184">
        <v>1.9449999999999999E-2</v>
      </c>
      <c r="L576" s="184">
        <v>1.9550000000000001E-2</v>
      </c>
      <c r="M576" s="184">
        <v>2.3083333333333331E-2</v>
      </c>
      <c r="N576" s="184">
        <v>1.8889116666666667E-2</v>
      </c>
      <c r="O576" s="184">
        <v>2.1233333333333337E-2</v>
      </c>
      <c r="P576" s="184">
        <v>2.155E-2</v>
      </c>
      <c r="Q576" s="184">
        <v>1.7316666666666668E-2</v>
      </c>
      <c r="R576" s="184">
        <v>2.2166666666666668E-2</v>
      </c>
      <c r="S576" s="184">
        <v>2.2450000000000001E-2</v>
      </c>
      <c r="T576" s="184">
        <v>1.9716666666666667E-2</v>
      </c>
      <c r="U576" s="184">
        <v>2.12E-2</v>
      </c>
      <c r="V576" s="184">
        <v>2.5083276379326096E-2</v>
      </c>
      <c r="W576" s="184">
        <v>2.1549999999999996E-2</v>
      </c>
      <c r="X576" s="184">
        <v>1.9E-2</v>
      </c>
      <c r="Y576" s="184">
        <v>2.1633333333333334E-2</v>
      </c>
      <c r="Z576" s="167"/>
      <c r="AA576" s="168"/>
      <c r="AB576" s="168"/>
      <c r="AC576" s="168"/>
      <c r="AD576" s="168"/>
      <c r="AE576" s="168"/>
      <c r="AF576" s="168"/>
      <c r="AG576" s="168"/>
      <c r="AH576" s="168"/>
      <c r="AI576" s="168"/>
      <c r="AJ576" s="168"/>
      <c r="AK576" s="168"/>
      <c r="AL576" s="168"/>
      <c r="AM576" s="168"/>
      <c r="AN576" s="168"/>
      <c r="AO576" s="168"/>
      <c r="AP576" s="168"/>
      <c r="AQ576" s="168"/>
      <c r="AR576" s="168"/>
      <c r="AS576" s="168"/>
      <c r="AT576" s="168"/>
      <c r="AU576" s="168"/>
      <c r="AV576" s="168"/>
      <c r="AW576" s="168"/>
      <c r="AX576" s="168"/>
      <c r="AY576" s="168"/>
      <c r="AZ576" s="168"/>
      <c r="BA576" s="168"/>
      <c r="BB576" s="168"/>
      <c r="BC576" s="168"/>
      <c r="BD576" s="168"/>
      <c r="BE576" s="168"/>
      <c r="BF576" s="168"/>
      <c r="BG576" s="168"/>
      <c r="BH576" s="168"/>
      <c r="BI576" s="168"/>
      <c r="BJ576" s="168"/>
      <c r="BK576" s="168"/>
      <c r="BL576" s="168"/>
      <c r="BM576" s="53"/>
    </row>
    <row r="577" spans="1:65">
      <c r="A577" s="28"/>
      <c r="B577" s="3" t="s">
        <v>260</v>
      </c>
      <c r="C577" s="27"/>
      <c r="D577" s="23">
        <v>3.1300000000000001E-2</v>
      </c>
      <c r="E577" s="23">
        <v>2.1945785900586285E-2</v>
      </c>
      <c r="F577" s="23">
        <v>2.1225000000000001E-2</v>
      </c>
      <c r="G577" s="23">
        <v>1.9450000000000002E-2</v>
      </c>
      <c r="H577" s="23">
        <v>2.0799999999999999E-2</v>
      </c>
      <c r="I577" s="23">
        <v>2.1649999999999999E-2</v>
      </c>
      <c r="J577" s="23">
        <v>1.9950000000000002E-2</v>
      </c>
      <c r="K577" s="23">
        <v>1.95E-2</v>
      </c>
      <c r="L577" s="23">
        <v>1.95E-2</v>
      </c>
      <c r="M577" s="23">
        <v>2.3050000000000001E-2</v>
      </c>
      <c r="N577" s="23">
        <v>1.8890249999999997E-2</v>
      </c>
      <c r="O577" s="23">
        <v>2.1049999999999999E-2</v>
      </c>
      <c r="P577" s="23">
        <v>2.1600000000000001E-2</v>
      </c>
      <c r="Q577" s="23">
        <v>1.8100000000000002E-2</v>
      </c>
      <c r="R577" s="23">
        <v>2.2150000000000003E-2</v>
      </c>
      <c r="S577" s="23">
        <v>2.24E-2</v>
      </c>
      <c r="T577" s="23">
        <v>1.9799999999999998E-2</v>
      </c>
      <c r="U577" s="23">
        <v>2.12E-2</v>
      </c>
      <c r="V577" s="23">
        <v>2.525252140554465E-2</v>
      </c>
      <c r="W577" s="23">
        <v>2.1499999999999998E-2</v>
      </c>
      <c r="X577" s="23">
        <v>1.9E-2</v>
      </c>
      <c r="Y577" s="23">
        <v>2.1749999999999999E-2</v>
      </c>
      <c r="Z577" s="167"/>
      <c r="AA577" s="168"/>
      <c r="AB577" s="168"/>
      <c r="AC577" s="168"/>
      <c r="AD577" s="168"/>
      <c r="AE577" s="168"/>
      <c r="AF577" s="168"/>
      <c r="AG577" s="168"/>
      <c r="AH577" s="168"/>
      <c r="AI577" s="168"/>
      <c r="AJ577" s="168"/>
      <c r="AK577" s="168"/>
      <c r="AL577" s="168"/>
      <c r="AM577" s="168"/>
      <c r="AN577" s="168"/>
      <c r="AO577" s="168"/>
      <c r="AP577" s="168"/>
      <c r="AQ577" s="168"/>
      <c r="AR577" s="168"/>
      <c r="AS577" s="168"/>
      <c r="AT577" s="168"/>
      <c r="AU577" s="168"/>
      <c r="AV577" s="168"/>
      <c r="AW577" s="168"/>
      <c r="AX577" s="168"/>
      <c r="AY577" s="168"/>
      <c r="AZ577" s="168"/>
      <c r="BA577" s="168"/>
      <c r="BB577" s="168"/>
      <c r="BC577" s="168"/>
      <c r="BD577" s="168"/>
      <c r="BE577" s="168"/>
      <c r="BF577" s="168"/>
      <c r="BG577" s="168"/>
      <c r="BH577" s="168"/>
      <c r="BI577" s="168"/>
      <c r="BJ577" s="168"/>
      <c r="BK577" s="168"/>
      <c r="BL577" s="168"/>
      <c r="BM577" s="53"/>
    </row>
    <row r="578" spans="1:65">
      <c r="A578" s="28"/>
      <c r="B578" s="3" t="s">
        <v>261</v>
      </c>
      <c r="C578" s="27"/>
      <c r="D578" s="23">
        <v>3.2863353450309727E-4</v>
      </c>
      <c r="E578" s="23">
        <v>6.4592817253645272E-4</v>
      </c>
      <c r="F578" s="23">
        <v>2.8640297950033083E-4</v>
      </c>
      <c r="G578" s="23">
        <v>2.9495762407505177E-4</v>
      </c>
      <c r="H578" s="23">
        <v>3.0331501776206202E-4</v>
      </c>
      <c r="I578" s="23">
        <v>1.7511900715418407E-4</v>
      </c>
      <c r="J578" s="23">
        <v>2.1602468994692876E-4</v>
      </c>
      <c r="K578" s="23">
        <v>1.8708286933869593E-4</v>
      </c>
      <c r="L578" s="23">
        <v>3.9370039370058974E-4</v>
      </c>
      <c r="M578" s="23">
        <v>1.4719601443879759E-4</v>
      </c>
      <c r="N578" s="23">
        <v>8.0107363373579623E-5</v>
      </c>
      <c r="O578" s="23">
        <v>8.8919439194512799E-4</v>
      </c>
      <c r="P578" s="23">
        <v>7.3416619371910572E-4</v>
      </c>
      <c r="Q578" s="23">
        <v>1.9742509127936773E-3</v>
      </c>
      <c r="R578" s="23">
        <v>2.1602468994692735E-4</v>
      </c>
      <c r="S578" s="23">
        <v>3.885871845545082E-4</v>
      </c>
      <c r="T578" s="23">
        <v>2.4013884872437183E-4</v>
      </c>
      <c r="U578" s="23">
        <v>1.9999999999999879E-4</v>
      </c>
      <c r="V578" s="23">
        <v>6.8157439642755788E-4</v>
      </c>
      <c r="W578" s="23">
        <v>1.3784048752090263E-4</v>
      </c>
      <c r="X578" s="23">
        <v>4.3817804600413405E-4</v>
      </c>
      <c r="Y578" s="23">
        <v>5.7850381733111052E-4</v>
      </c>
      <c r="Z578" s="167"/>
      <c r="AA578" s="168"/>
      <c r="AB578" s="168"/>
      <c r="AC578" s="168"/>
      <c r="AD578" s="168"/>
      <c r="AE578" s="168"/>
      <c r="AF578" s="168"/>
      <c r="AG578" s="168"/>
      <c r="AH578" s="168"/>
      <c r="AI578" s="168"/>
      <c r="AJ578" s="168"/>
      <c r="AK578" s="168"/>
      <c r="AL578" s="168"/>
      <c r="AM578" s="168"/>
      <c r="AN578" s="168"/>
      <c r="AO578" s="168"/>
      <c r="AP578" s="168"/>
      <c r="AQ578" s="168"/>
      <c r="AR578" s="168"/>
      <c r="AS578" s="168"/>
      <c r="AT578" s="168"/>
      <c r="AU578" s="168"/>
      <c r="AV578" s="168"/>
      <c r="AW578" s="168"/>
      <c r="AX578" s="168"/>
      <c r="AY578" s="168"/>
      <c r="AZ578" s="168"/>
      <c r="BA578" s="168"/>
      <c r="BB578" s="168"/>
      <c r="BC578" s="168"/>
      <c r="BD578" s="168"/>
      <c r="BE578" s="168"/>
      <c r="BF578" s="168"/>
      <c r="BG578" s="168"/>
      <c r="BH578" s="168"/>
      <c r="BI578" s="168"/>
      <c r="BJ578" s="168"/>
      <c r="BK578" s="168"/>
      <c r="BL578" s="168"/>
      <c r="BM578" s="53"/>
    </row>
    <row r="579" spans="1:65">
      <c r="A579" s="28"/>
      <c r="B579" s="3" t="s">
        <v>88</v>
      </c>
      <c r="C579" s="27"/>
      <c r="D579" s="13">
        <v>1.0466036130671888E-2</v>
      </c>
      <c r="E579" s="13">
        <v>2.9528783196983238E-2</v>
      </c>
      <c r="F579" s="13">
        <v>1.3475673439476043E-2</v>
      </c>
      <c r="G579" s="13">
        <v>1.5243288065894147E-2</v>
      </c>
      <c r="H579" s="13">
        <v>1.4582452777022213E-2</v>
      </c>
      <c r="I579" s="13">
        <v>8.0824157148084944E-3</v>
      </c>
      <c r="J579" s="13">
        <v>1.0819266608360372E-2</v>
      </c>
      <c r="K579" s="13">
        <v>9.6186565212697146E-3</v>
      </c>
      <c r="L579" s="13">
        <v>2.0138127555017378E-2</v>
      </c>
      <c r="M579" s="13">
        <v>6.3767226471681277E-3</v>
      </c>
      <c r="N579" s="13">
        <v>4.2409269203648814E-3</v>
      </c>
      <c r="O579" s="13">
        <v>4.1877286904794093E-2</v>
      </c>
      <c r="P579" s="13">
        <v>3.4068036831513028E-2</v>
      </c>
      <c r="Q579" s="13">
        <v>0.1140087148870266</v>
      </c>
      <c r="R579" s="13">
        <v>9.7454747344478503E-3</v>
      </c>
      <c r="S579" s="13">
        <v>1.7309005993519297E-2</v>
      </c>
      <c r="T579" s="13">
        <v>1.2179485142402628E-2</v>
      </c>
      <c r="U579" s="13">
        <v>9.4339622641508858E-3</v>
      </c>
      <c r="V579" s="13">
        <v>2.7172462884048065E-2</v>
      </c>
      <c r="W579" s="13">
        <v>6.3963103257959472E-3</v>
      </c>
      <c r="X579" s="13">
        <v>2.3062002421270215E-2</v>
      </c>
      <c r="Y579" s="13">
        <v>2.6741316671700023E-2</v>
      </c>
      <c r="Z579" s="97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262</v>
      </c>
      <c r="C580" s="27"/>
      <c r="D580" s="13">
        <v>0.50111166222909187</v>
      </c>
      <c r="E580" s="13">
        <v>4.5735922048407263E-2</v>
      </c>
      <c r="F580" s="13">
        <v>1.6039061398374743E-2</v>
      </c>
      <c r="G580" s="13">
        <v>-7.4951889677295158E-2</v>
      </c>
      <c r="H580" s="13">
        <v>-5.6330390329581981E-3</v>
      </c>
      <c r="I580" s="13">
        <v>3.5798917674001896E-2</v>
      </c>
      <c r="J580" s="13">
        <v>-4.547145894349669E-2</v>
      </c>
      <c r="K580" s="13">
        <v>-7.0171279288030686E-2</v>
      </c>
      <c r="L580" s="13">
        <v>-6.539066889876588E-2</v>
      </c>
      <c r="M580" s="13">
        <v>0.10352423152191736</v>
      </c>
      <c r="N580" s="13">
        <v>-9.6984926193017684E-2</v>
      </c>
      <c r="O580" s="13">
        <v>1.5082939320522071E-2</v>
      </c>
      <c r="P580" s="13">
        <v>3.0221538886526567E-2</v>
      </c>
      <c r="Q580" s="13">
        <v>-0.17215763425900921</v>
      </c>
      <c r="R580" s="13">
        <v>5.9701969620325146E-2</v>
      </c>
      <c r="S580" s="13">
        <v>7.3247032389908151E-2</v>
      </c>
      <c r="T580" s="13">
        <v>-5.7422984916658315E-2</v>
      </c>
      <c r="U580" s="13">
        <v>1.3489402524100358E-2</v>
      </c>
      <c r="V580" s="13">
        <v>0.1991337165580227</v>
      </c>
      <c r="W580" s="13">
        <v>3.0221538886526345E-2</v>
      </c>
      <c r="X580" s="13">
        <v>-9.1684026039721478E-2</v>
      </c>
      <c r="Y580" s="13">
        <v>3.4205380877580405E-2</v>
      </c>
      <c r="Z580" s="97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4" t="s">
        <v>263</v>
      </c>
      <c r="C581" s="45"/>
      <c r="D581" s="43">
        <v>5.52</v>
      </c>
      <c r="E581" s="43">
        <v>0.34</v>
      </c>
      <c r="F581" s="43">
        <v>0.01</v>
      </c>
      <c r="G581" s="43">
        <v>1.03</v>
      </c>
      <c r="H581" s="43">
        <v>0.24</v>
      </c>
      <c r="I581" s="43">
        <v>0.23</v>
      </c>
      <c r="J581" s="43">
        <v>0.69</v>
      </c>
      <c r="K581" s="43">
        <v>0.97</v>
      </c>
      <c r="L581" s="43">
        <v>0.92</v>
      </c>
      <c r="M581" s="43">
        <v>1</v>
      </c>
      <c r="N581" s="43">
        <v>1.28</v>
      </c>
      <c r="O581" s="43">
        <v>0.01</v>
      </c>
      <c r="P581" s="43">
        <v>0.17</v>
      </c>
      <c r="Q581" s="43">
        <v>2.13</v>
      </c>
      <c r="R581" s="43">
        <v>0.5</v>
      </c>
      <c r="S581" s="43">
        <v>0.66</v>
      </c>
      <c r="T581" s="43">
        <v>0.83</v>
      </c>
      <c r="U581" s="43">
        <v>0.02</v>
      </c>
      <c r="V581" s="43">
        <v>2.09</v>
      </c>
      <c r="W581" s="43">
        <v>0.17</v>
      </c>
      <c r="X581" s="43">
        <v>1.23</v>
      </c>
      <c r="Y581" s="43">
        <v>0.21</v>
      </c>
      <c r="Z581" s="97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BM582" s="52"/>
    </row>
    <row r="583" spans="1:65" ht="15">
      <c r="B583" s="8" t="s">
        <v>574</v>
      </c>
      <c r="BM583" s="26" t="s">
        <v>68</v>
      </c>
    </row>
    <row r="584" spans="1:65" ht="15">
      <c r="A584" s="24" t="s">
        <v>26</v>
      </c>
      <c r="B584" s="18" t="s">
        <v>119</v>
      </c>
      <c r="C584" s="15" t="s">
        <v>120</v>
      </c>
      <c r="D584" s="16" t="s">
        <v>231</v>
      </c>
      <c r="E584" s="17" t="s">
        <v>231</v>
      </c>
      <c r="F584" s="17" t="s">
        <v>231</v>
      </c>
      <c r="G584" s="17" t="s">
        <v>231</v>
      </c>
      <c r="H584" s="17" t="s">
        <v>231</v>
      </c>
      <c r="I584" s="17" t="s">
        <v>231</v>
      </c>
      <c r="J584" s="17" t="s">
        <v>231</v>
      </c>
      <c r="K584" s="17" t="s">
        <v>231</v>
      </c>
      <c r="L584" s="17" t="s">
        <v>231</v>
      </c>
      <c r="M584" s="17" t="s">
        <v>231</v>
      </c>
      <c r="N584" s="17" t="s">
        <v>231</v>
      </c>
      <c r="O584" s="17" t="s">
        <v>231</v>
      </c>
      <c r="P584" s="17" t="s">
        <v>231</v>
      </c>
      <c r="Q584" s="17" t="s">
        <v>231</v>
      </c>
      <c r="R584" s="17" t="s">
        <v>231</v>
      </c>
      <c r="S584" s="17" t="s">
        <v>231</v>
      </c>
      <c r="T584" s="17" t="s">
        <v>231</v>
      </c>
      <c r="U584" s="17" t="s">
        <v>231</v>
      </c>
      <c r="V584" s="17" t="s">
        <v>231</v>
      </c>
      <c r="W584" s="17" t="s">
        <v>231</v>
      </c>
      <c r="X584" s="17" t="s">
        <v>231</v>
      </c>
      <c r="Y584" s="17" t="s">
        <v>231</v>
      </c>
      <c r="Z584" s="17" t="s">
        <v>231</v>
      </c>
      <c r="AA584" s="97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232</v>
      </c>
      <c r="C585" s="9" t="s">
        <v>232</v>
      </c>
      <c r="D585" s="95" t="s">
        <v>233</v>
      </c>
      <c r="E585" s="96" t="s">
        <v>234</v>
      </c>
      <c r="F585" s="96" t="s">
        <v>235</v>
      </c>
      <c r="G585" s="96" t="s">
        <v>236</v>
      </c>
      <c r="H585" s="96" t="s">
        <v>237</v>
      </c>
      <c r="I585" s="96" t="s">
        <v>238</v>
      </c>
      <c r="J585" s="96" t="s">
        <v>239</v>
      </c>
      <c r="K585" s="96" t="s">
        <v>240</v>
      </c>
      <c r="L585" s="96" t="s">
        <v>241</v>
      </c>
      <c r="M585" s="96" t="s">
        <v>242</v>
      </c>
      <c r="N585" s="96" t="s">
        <v>243</v>
      </c>
      <c r="O585" s="96" t="s">
        <v>244</v>
      </c>
      <c r="P585" s="96" t="s">
        <v>245</v>
      </c>
      <c r="Q585" s="96" t="s">
        <v>246</v>
      </c>
      <c r="R585" s="96" t="s">
        <v>247</v>
      </c>
      <c r="S585" s="96" t="s">
        <v>248</v>
      </c>
      <c r="T585" s="96" t="s">
        <v>249</v>
      </c>
      <c r="U585" s="96" t="s">
        <v>250</v>
      </c>
      <c r="V585" s="96" t="s">
        <v>251</v>
      </c>
      <c r="W585" s="96" t="s">
        <v>252</v>
      </c>
      <c r="X585" s="96" t="s">
        <v>253</v>
      </c>
      <c r="Y585" s="96" t="s">
        <v>254</v>
      </c>
      <c r="Z585" s="96" t="s">
        <v>255</v>
      </c>
      <c r="AA585" s="97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288</v>
      </c>
      <c r="E586" s="11" t="s">
        <v>289</v>
      </c>
      <c r="F586" s="11" t="s">
        <v>290</v>
      </c>
      <c r="G586" s="11" t="s">
        <v>289</v>
      </c>
      <c r="H586" s="11" t="s">
        <v>290</v>
      </c>
      <c r="I586" s="11" t="s">
        <v>290</v>
      </c>
      <c r="J586" s="11" t="s">
        <v>290</v>
      </c>
      <c r="K586" s="11" t="s">
        <v>290</v>
      </c>
      <c r="L586" s="11" t="s">
        <v>290</v>
      </c>
      <c r="M586" s="11" t="s">
        <v>289</v>
      </c>
      <c r="N586" s="11" t="s">
        <v>290</v>
      </c>
      <c r="O586" s="11" t="s">
        <v>290</v>
      </c>
      <c r="P586" s="11" t="s">
        <v>290</v>
      </c>
      <c r="Q586" s="11" t="s">
        <v>290</v>
      </c>
      <c r="R586" s="11" t="s">
        <v>290</v>
      </c>
      <c r="S586" s="11" t="s">
        <v>290</v>
      </c>
      <c r="T586" s="11" t="s">
        <v>289</v>
      </c>
      <c r="U586" s="11" t="s">
        <v>289</v>
      </c>
      <c r="V586" s="11" t="s">
        <v>290</v>
      </c>
      <c r="W586" s="11" t="s">
        <v>290</v>
      </c>
      <c r="X586" s="11" t="s">
        <v>289</v>
      </c>
      <c r="Y586" s="11" t="s">
        <v>288</v>
      </c>
      <c r="Z586" s="11" t="s">
        <v>289</v>
      </c>
      <c r="AA586" s="97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9"/>
      <c r="C587" s="9"/>
      <c r="D587" s="25" t="s">
        <v>291</v>
      </c>
      <c r="E587" s="25" t="s">
        <v>292</v>
      </c>
      <c r="F587" s="25" t="s">
        <v>291</v>
      </c>
      <c r="G587" s="25" t="s">
        <v>292</v>
      </c>
      <c r="H587" s="25" t="s">
        <v>291</v>
      </c>
      <c r="I587" s="25" t="s">
        <v>291</v>
      </c>
      <c r="J587" s="25" t="s">
        <v>291</v>
      </c>
      <c r="K587" s="25" t="s">
        <v>291</v>
      </c>
      <c r="L587" s="25" t="s">
        <v>291</v>
      </c>
      <c r="M587" s="25" t="s">
        <v>293</v>
      </c>
      <c r="N587" s="25" t="s">
        <v>293</v>
      </c>
      <c r="O587" s="25" t="s">
        <v>293</v>
      </c>
      <c r="P587" s="25" t="s">
        <v>291</v>
      </c>
      <c r="Q587" s="25" t="s">
        <v>291</v>
      </c>
      <c r="R587" s="25" t="s">
        <v>292</v>
      </c>
      <c r="S587" s="25" t="s">
        <v>291</v>
      </c>
      <c r="T587" s="25" t="s">
        <v>291</v>
      </c>
      <c r="U587" s="25" t="s">
        <v>291</v>
      </c>
      <c r="V587" s="25"/>
      <c r="W587" s="25" t="s">
        <v>293</v>
      </c>
      <c r="X587" s="25" t="s">
        <v>292</v>
      </c>
      <c r="Y587" s="25" t="s">
        <v>293</v>
      </c>
      <c r="Z587" s="25" t="s">
        <v>291</v>
      </c>
      <c r="AA587" s="97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91">
        <v>3</v>
      </c>
      <c r="E588" s="21">
        <v>3.27348917577</v>
      </c>
      <c r="F588" s="21">
        <v>3.57</v>
      </c>
      <c r="G588" s="21">
        <v>3.5</v>
      </c>
      <c r="H588" s="21">
        <v>3.45</v>
      </c>
      <c r="I588" s="21">
        <v>4.1399999999999997</v>
      </c>
      <c r="J588" s="21">
        <v>3.34</v>
      </c>
      <c r="K588" s="21">
        <v>3.49</v>
      </c>
      <c r="L588" s="21">
        <v>3.55</v>
      </c>
      <c r="M588" s="21">
        <v>4.24</v>
      </c>
      <c r="N588" s="91" t="s">
        <v>112</v>
      </c>
      <c r="O588" s="21">
        <v>3.9399999999999995</v>
      </c>
      <c r="P588" s="91">
        <v>5.08</v>
      </c>
      <c r="Q588" s="21">
        <v>3.77</v>
      </c>
      <c r="R588" s="21">
        <v>3.6</v>
      </c>
      <c r="S588" s="21">
        <v>3.3</v>
      </c>
      <c r="T588" s="21">
        <v>3.71</v>
      </c>
      <c r="U588" s="21">
        <v>3.8599999999999994</v>
      </c>
      <c r="V588" s="91">
        <v>4.5451487846826</v>
      </c>
      <c r="W588" s="21">
        <v>4.54</v>
      </c>
      <c r="X588" s="91">
        <v>2</v>
      </c>
      <c r="Y588" s="91">
        <v>4</v>
      </c>
      <c r="Z588" s="21">
        <v>3.7063999999999999</v>
      </c>
      <c r="AA588" s="97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>
        <v>1</v>
      </c>
      <c r="C589" s="9">
        <v>2</v>
      </c>
      <c r="D589" s="93">
        <v>3</v>
      </c>
      <c r="E589" s="11">
        <v>3.5235661932899998</v>
      </c>
      <c r="F589" s="94">
        <v>3.82</v>
      </c>
      <c r="G589" s="11">
        <v>3.4</v>
      </c>
      <c r="H589" s="11">
        <v>3.57</v>
      </c>
      <c r="I589" s="11">
        <v>4.5</v>
      </c>
      <c r="J589" s="11">
        <v>3.32</v>
      </c>
      <c r="K589" s="11">
        <v>3.25</v>
      </c>
      <c r="L589" s="11">
        <v>3.61</v>
      </c>
      <c r="M589" s="11">
        <v>4.21</v>
      </c>
      <c r="N589" s="93" t="s">
        <v>112</v>
      </c>
      <c r="O589" s="11">
        <v>3.87</v>
      </c>
      <c r="P589" s="93">
        <v>4.88</v>
      </c>
      <c r="Q589" s="11">
        <v>3.64</v>
      </c>
      <c r="R589" s="11">
        <v>3.7</v>
      </c>
      <c r="S589" s="11">
        <v>3.3</v>
      </c>
      <c r="T589" s="11">
        <v>3.72</v>
      </c>
      <c r="U589" s="11">
        <v>3.9300000000000006</v>
      </c>
      <c r="V589" s="93">
        <v>4.5553051855759996</v>
      </c>
      <c r="W589" s="11">
        <v>4.5</v>
      </c>
      <c r="X589" s="93">
        <v>3</v>
      </c>
      <c r="Y589" s="93">
        <v>3</v>
      </c>
      <c r="Z589" s="11">
        <v>3.5895999999999999</v>
      </c>
      <c r="AA589" s="97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19</v>
      </c>
    </row>
    <row r="590" spans="1:65">
      <c r="A590" s="28"/>
      <c r="B590" s="19">
        <v>1</v>
      </c>
      <c r="C590" s="9">
        <v>3</v>
      </c>
      <c r="D590" s="93">
        <v>3</v>
      </c>
      <c r="E590" s="11">
        <v>3.2654059198200001</v>
      </c>
      <c r="F590" s="11">
        <v>3.63</v>
      </c>
      <c r="G590" s="11">
        <v>3.5</v>
      </c>
      <c r="H590" s="11">
        <v>3.6</v>
      </c>
      <c r="I590" s="11">
        <v>4.3099999999999996</v>
      </c>
      <c r="J590" s="11">
        <v>3.29</v>
      </c>
      <c r="K590" s="11">
        <v>3.61</v>
      </c>
      <c r="L590" s="11">
        <v>3.59</v>
      </c>
      <c r="M590" s="11">
        <v>4.22</v>
      </c>
      <c r="N590" s="93" t="s">
        <v>112</v>
      </c>
      <c r="O590" s="11">
        <v>3.8599999999999994</v>
      </c>
      <c r="P590" s="93">
        <v>5.07</v>
      </c>
      <c r="Q590" s="11">
        <v>3.81</v>
      </c>
      <c r="R590" s="11">
        <v>3.6</v>
      </c>
      <c r="S590" s="11">
        <v>3.3</v>
      </c>
      <c r="T590" s="11">
        <v>3.75</v>
      </c>
      <c r="U590" s="11">
        <v>3.8500000000000005</v>
      </c>
      <c r="V590" s="94">
        <v>3.6208818059243102</v>
      </c>
      <c r="W590" s="11">
        <v>4.5</v>
      </c>
      <c r="X590" s="93">
        <v>2</v>
      </c>
      <c r="Y590" s="93">
        <v>4</v>
      </c>
      <c r="Z590" s="11">
        <v>3.3416000000000001</v>
      </c>
      <c r="AA590" s="97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16</v>
      </c>
    </row>
    <row r="591" spans="1:65">
      <c r="A591" s="28"/>
      <c r="B591" s="19">
        <v>1</v>
      </c>
      <c r="C591" s="9">
        <v>4</v>
      </c>
      <c r="D591" s="93">
        <v>3</v>
      </c>
      <c r="E591" s="11">
        <v>3.4427463572699999</v>
      </c>
      <c r="F591" s="11">
        <v>3.6</v>
      </c>
      <c r="G591" s="11">
        <v>3.5</v>
      </c>
      <c r="H591" s="11">
        <v>3.54</v>
      </c>
      <c r="I591" s="11">
        <v>4.3600000000000003</v>
      </c>
      <c r="J591" s="11">
        <v>3.27</v>
      </c>
      <c r="K591" s="11">
        <v>3.35</v>
      </c>
      <c r="L591" s="11">
        <v>3.57</v>
      </c>
      <c r="M591" s="11">
        <v>4.42</v>
      </c>
      <c r="N591" s="93" t="s">
        <v>112</v>
      </c>
      <c r="O591" s="11">
        <v>3.9399999999999995</v>
      </c>
      <c r="P591" s="93">
        <v>5</v>
      </c>
      <c r="Q591" s="11">
        <v>3.71</v>
      </c>
      <c r="R591" s="11">
        <v>3.5</v>
      </c>
      <c r="S591" s="94">
        <v>3.9</v>
      </c>
      <c r="T591" s="11">
        <v>3.81</v>
      </c>
      <c r="U591" s="11">
        <v>3.9300000000000006</v>
      </c>
      <c r="V591" s="93">
        <v>4.4218120677785304</v>
      </c>
      <c r="W591" s="11">
        <v>4.49</v>
      </c>
      <c r="X591" s="93">
        <v>2</v>
      </c>
      <c r="Y591" s="93">
        <v>3</v>
      </c>
      <c r="Z591" s="11">
        <v>3.827</v>
      </c>
      <c r="AA591" s="97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3.7145846801010785</v>
      </c>
    </row>
    <row r="592" spans="1:65">
      <c r="A592" s="28"/>
      <c r="B592" s="19">
        <v>1</v>
      </c>
      <c r="C592" s="9">
        <v>5</v>
      </c>
      <c r="D592" s="93">
        <v>3</v>
      </c>
      <c r="E592" s="11">
        <v>3.4021930519499999</v>
      </c>
      <c r="F592" s="11">
        <v>3.55</v>
      </c>
      <c r="G592" s="11">
        <v>3.5</v>
      </c>
      <c r="H592" s="11">
        <v>3.46</v>
      </c>
      <c r="I592" s="11">
        <v>4.4800000000000004</v>
      </c>
      <c r="J592" s="11">
        <v>3.35</v>
      </c>
      <c r="K592" s="11">
        <v>3.31</v>
      </c>
      <c r="L592" s="94">
        <v>4.0199999999999996</v>
      </c>
      <c r="M592" s="11">
        <v>4.16</v>
      </c>
      <c r="N592" s="93" t="s">
        <v>112</v>
      </c>
      <c r="O592" s="11">
        <v>3.9300000000000006</v>
      </c>
      <c r="P592" s="93">
        <v>4.8600000000000003</v>
      </c>
      <c r="Q592" s="11">
        <v>3.79</v>
      </c>
      <c r="R592" s="11">
        <v>3.6</v>
      </c>
      <c r="S592" s="11">
        <v>3.3</v>
      </c>
      <c r="T592" s="11">
        <v>3.8599999999999994</v>
      </c>
      <c r="U592" s="11">
        <v>3.95</v>
      </c>
      <c r="V592" s="93">
        <v>4.7111828300348497</v>
      </c>
      <c r="W592" s="11">
        <v>4.3600000000000003</v>
      </c>
      <c r="X592" s="93">
        <v>2</v>
      </c>
      <c r="Y592" s="93">
        <v>3</v>
      </c>
      <c r="Z592" s="11">
        <v>3.7201</v>
      </c>
      <c r="AA592" s="97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92</v>
      </c>
    </row>
    <row r="593" spans="1:65">
      <c r="A593" s="28"/>
      <c r="B593" s="19">
        <v>1</v>
      </c>
      <c r="C593" s="9">
        <v>6</v>
      </c>
      <c r="D593" s="93">
        <v>3</v>
      </c>
      <c r="E593" s="11">
        <v>3.2535366722099996</v>
      </c>
      <c r="F593" s="11">
        <v>3.56</v>
      </c>
      <c r="G593" s="11">
        <v>3.5</v>
      </c>
      <c r="H593" s="11">
        <v>3.63</v>
      </c>
      <c r="I593" s="11">
        <v>4.47</v>
      </c>
      <c r="J593" s="11">
        <v>3.36</v>
      </c>
      <c r="K593" s="11">
        <v>3.39</v>
      </c>
      <c r="L593" s="11">
        <v>3.62</v>
      </c>
      <c r="M593" s="11">
        <v>4.22</v>
      </c>
      <c r="N593" s="93" t="s">
        <v>112</v>
      </c>
      <c r="O593" s="11">
        <v>3.8599999999999994</v>
      </c>
      <c r="P593" s="93">
        <v>4.7699999999999996</v>
      </c>
      <c r="Q593" s="11">
        <v>3.73</v>
      </c>
      <c r="R593" s="11">
        <v>3.6</v>
      </c>
      <c r="S593" s="11">
        <v>3.2</v>
      </c>
      <c r="T593" s="11">
        <v>3.76</v>
      </c>
      <c r="U593" s="11">
        <v>3.82</v>
      </c>
      <c r="V593" s="93">
        <v>4.6001197923126904</v>
      </c>
      <c r="W593" s="11">
        <v>4.42</v>
      </c>
      <c r="X593" s="93">
        <v>3</v>
      </c>
      <c r="Y593" s="93">
        <v>4</v>
      </c>
      <c r="Z593" s="11">
        <v>3.4220000000000002</v>
      </c>
      <c r="AA593" s="97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20" t="s">
        <v>259</v>
      </c>
      <c r="C594" s="12"/>
      <c r="D594" s="22">
        <v>3</v>
      </c>
      <c r="E594" s="22">
        <v>3.3601562283849997</v>
      </c>
      <c r="F594" s="22">
        <v>3.6216666666666661</v>
      </c>
      <c r="G594" s="22">
        <v>3.4833333333333329</v>
      </c>
      <c r="H594" s="22">
        <v>3.5416666666666665</v>
      </c>
      <c r="I594" s="22">
        <v>4.376666666666666</v>
      </c>
      <c r="J594" s="22">
        <v>3.3216666666666668</v>
      </c>
      <c r="K594" s="22">
        <v>3.4</v>
      </c>
      <c r="L594" s="22">
        <v>3.66</v>
      </c>
      <c r="M594" s="22">
        <v>4.2449999999999992</v>
      </c>
      <c r="N594" s="22" t="s">
        <v>712</v>
      </c>
      <c r="O594" s="22">
        <v>3.9</v>
      </c>
      <c r="P594" s="22">
        <v>4.9433333333333334</v>
      </c>
      <c r="Q594" s="22">
        <v>3.7416666666666667</v>
      </c>
      <c r="R594" s="22">
        <v>3.6</v>
      </c>
      <c r="S594" s="22">
        <v>3.3833333333333329</v>
      </c>
      <c r="T594" s="22">
        <v>3.7683333333333331</v>
      </c>
      <c r="U594" s="22">
        <v>3.89</v>
      </c>
      <c r="V594" s="22">
        <v>4.4090750777181631</v>
      </c>
      <c r="W594" s="22">
        <v>4.4683333333333337</v>
      </c>
      <c r="X594" s="22">
        <v>2.3333333333333335</v>
      </c>
      <c r="Y594" s="22">
        <v>3.5</v>
      </c>
      <c r="Z594" s="22">
        <v>3.6011166666666665</v>
      </c>
      <c r="AA594" s="97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3" t="s">
        <v>260</v>
      </c>
      <c r="C595" s="27"/>
      <c r="D595" s="11">
        <v>3</v>
      </c>
      <c r="E595" s="11">
        <v>3.3378411138599997</v>
      </c>
      <c r="F595" s="11">
        <v>3.585</v>
      </c>
      <c r="G595" s="11">
        <v>3.5</v>
      </c>
      <c r="H595" s="11">
        <v>3.5549999999999997</v>
      </c>
      <c r="I595" s="11">
        <v>4.415</v>
      </c>
      <c r="J595" s="11">
        <v>3.33</v>
      </c>
      <c r="K595" s="11">
        <v>3.37</v>
      </c>
      <c r="L595" s="11">
        <v>3.5999999999999996</v>
      </c>
      <c r="M595" s="11">
        <v>4.22</v>
      </c>
      <c r="N595" s="11" t="s">
        <v>712</v>
      </c>
      <c r="O595" s="11">
        <v>3.9000000000000004</v>
      </c>
      <c r="P595" s="11">
        <v>4.9399999999999995</v>
      </c>
      <c r="Q595" s="11">
        <v>3.75</v>
      </c>
      <c r="R595" s="11">
        <v>3.6</v>
      </c>
      <c r="S595" s="11">
        <v>3.3</v>
      </c>
      <c r="T595" s="11">
        <v>3.7549999999999999</v>
      </c>
      <c r="U595" s="11">
        <v>3.895</v>
      </c>
      <c r="V595" s="11">
        <v>4.5502269851292994</v>
      </c>
      <c r="W595" s="11">
        <v>4.4950000000000001</v>
      </c>
      <c r="X595" s="11">
        <v>2</v>
      </c>
      <c r="Y595" s="11">
        <v>3.5</v>
      </c>
      <c r="Z595" s="11">
        <v>3.6479999999999997</v>
      </c>
      <c r="AA595" s="97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261</v>
      </c>
      <c r="C596" s="27"/>
      <c r="D596" s="23">
        <v>0</v>
      </c>
      <c r="E596" s="23">
        <v>0.11238110988597418</v>
      </c>
      <c r="F596" s="23">
        <v>0.10147249216741776</v>
      </c>
      <c r="G596" s="23">
        <v>4.0824829046386339E-2</v>
      </c>
      <c r="H596" s="23">
        <v>7.3598007219398659E-2</v>
      </c>
      <c r="I596" s="23">
        <v>0.1380821011813867</v>
      </c>
      <c r="J596" s="23">
        <v>3.5449494589721076E-2</v>
      </c>
      <c r="K596" s="23">
        <v>0.1306904740216363</v>
      </c>
      <c r="L596" s="23">
        <v>0.17821335527956358</v>
      </c>
      <c r="M596" s="23">
        <v>8.9833178725902796E-2</v>
      </c>
      <c r="N596" s="23" t="s">
        <v>712</v>
      </c>
      <c r="O596" s="23">
        <v>4.0496913462633274E-2</v>
      </c>
      <c r="P596" s="23">
        <v>0.12564500255349079</v>
      </c>
      <c r="Q596" s="23">
        <v>6.210206652492866E-2</v>
      </c>
      <c r="R596" s="23">
        <v>6.3245553203367638E-2</v>
      </c>
      <c r="S596" s="23">
        <v>0.25625508125043428</v>
      </c>
      <c r="T596" s="23">
        <v>5.706721183540199E-2</v>
      </c>
      <c r="U596" s="23">
        <v>5.3291650377897161E-2</v>
      </c>
      <c r="V596" s="23">
        <v>0.3972599501012905</v>
      </c>
      <c r="W596" s="23">
        <v>6.5853372477547856E-2</v>
      </c>
      <c r="X596" s="23">
        <v>0.51639777949432275</v>
      </c>
      <c r="Y596" s="23">
        <v>0.54772255750516607</v>
      </c>
      <c r="Z596" s="23">
        <v>0.18752557603342174</v>
      </c>
      <c r="AA596" s="167"/>
      <c r="AB596" s="168"/>
      <c r="AC596" s="168"/>
      <c r="AD596" s="168"/>
      <c r="AE596" s="168"/>
      <c r="AF596" s="168"/>
      <c r="AG596" s="168"/>
      <c r="AH596" s="168"/>
      <c r="AI596" s="168"/>
      <c r="AJ596" s="168"/>
      <c r="AK596" s="168"/>
      <c r="AL596" s="168"/>
      <c r="AM596" s="168"/>
      <c r="AN596" s="168"/>
      <c r="AO596" s="168"/>
      <c r="AP596" s="168"/>
      <c r="AQ596" s="168"/>
      <c r="AR596" s="168"/>
      <c r="AS596" s="168"/>
      <c r="AT596" s="168"/>
      <c r="AU596" s="168"/>
      <c r="AV596" s="168"/>
      <c r="AW596" s="168"/>
      <c r="AX596" s="168"/>
      <c r="AY596" s="168"/>
      <c r="AZ596" s="168"/>
      <c r="BA596" s="168"/>
      <c r="BB596" s="168"/>
      <c r="BC596" s="168"/>
      <c r="BD596" s="168"/>
      <c r="BE596" s="168"/>
      <c r="BF596" s="168"/>
      <c r="BG596" s="168"/>
      <c r="BH596" s="168"/>
      <c r="BI596" s="168"/>
      <c r="BJ596" s="168"/>
      <c r="BK596" s="168"/>
      <c r="BL596" s="168"/>
      <c r="BM596" s="53"/>
    </row>
    <row r="597" spans="1:65">
      <c r="A597" s="28"/>
      <c r="B597" s="3" t="s">
        <v>88</v>
      </c>
      <c r="C597" s="27"/>
      <c r="D597" s="13">
        <v>0</v>
      </c>
      <c r="E597" s="13">
        <v>3.3445203808272983E-2</v>
      </c>
      <c r="F597" s="13">
        <v>2.8018175471905507E-2</v>
      </c>
      <c r="G597" s="13">
        <v>1.1720046616187467E-2</v>
      </c>
      <c r="H597" s="13">
        <v>2.0780613803124327E-2</v>
      </c>
      <c r="I597" s="13">
        <v>3.1549604230324456E-2</v>
      </c>
      <c r="J597" s="13">
        <v>1.0672201080698768E-2</v>
      </c>
      <c r="K597" s="13">
        <v>3.8438374712245975E-2</v>
      </c>
      <c r="L597" s="13">
        <v>4.869217357365125E-2</v>
      </c>
      <c r="M597" s="13">
        <v>2.1162115129776869E-2</v>
      </c>
      <c r="N597" s="13" t="s">
        <v>712</v>
      </c>
      <c r="O597" s="13">
        <v>1.0383823964777763E-2</v>
      </c>
      <c r="P597" s="13">
        <v>2.5417060530038595E-2</v>
      </c>
      <c r="Q597" s="13">
        <v>1.6597434260559998E-2</v>
      </c>
      <c r="R597" s="13">
        <v>1.7568209223157678E-2</v>
      </c>
      <c r="S597" s="13">
        <v>7.5740418103576651E-2</v>
      </c>
      <c r="T597" s="13">
        <v>1.5143886378257938E-2</v>
      </c>
      <c r="U597" s="13">
        <v>1.3699653053444E-2</v>
      </c>
      <c r="V597" s="13">
        <v>9.0100518385113362E-2</v>
      </c>
      <c r="W597" s="13">
        <v>1.473779316916401E-2</v>
      </c>
      <c r="X597" s="13">
        <v>0.22131333406899545</v>
      </c>
      <c r="Y597" s="13">
        <v>0.15649215928719032</v>
      </c>
      <c r="Z597" s="13">
        <v>5.207428511528972E-2</v>
      </c>
      <c r="AA597" s="97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262</v>
      </c>
      <c r="C598" s="27"/>
      <c r="D598" s="13">
        <v>-0.19237269887239017</v>
      </c>
      <c r="E598" s="13">
        <v>-9.5415364634098054E-2</v>
      </c>
      <c r="F598" s="13">
        <v>-2.5014374805391149E-2</v>
      </c>
      <c r="G598" s="13">
        <v>-6.2254967024053087E-2</v>
      </c>
      <c r="H598" s="13">
        <v>-4.65511028354606E-2</v>
      </c>
      <c r="I598" s="13">
        <v>0.1782384959783907</v>
      </c>
      <c r="J598" s="13">
        <v>-0.10577710491815195</v>
      </c>
      <c r="K598" s="13">
        <v>-8.4689058722042243E-2</v>
      </c>
      <c r="L598" s="13">
        <v>-1.4694692624315997E-2</v>
      </c>
      <c r="M598" s="13">
        <v>0.14279263109556783</v>
      </c>
      <c r="N598" s="13" t="s">
        <v>712</v>
      </c>
      <c r="O598" s="13">
        <v>4.9915491465892803E-2</v>
      </c>
      <c r="P598" s="13">
        <v>0.33079031952471705</v>
      </c>
      <c r="Q598" s="13">
        <v>7.2907172397134179E-3</v>
      </c>
      <c r="R598" s="13">
        <v>-3.0847238646868114E-2</v>
      </c>
      <c r="S598" s="13">
        <v>-8.9175877061640096E-2</v>
      </c>
      <c r="T598" s="13">
        <v>1.4469626583069939E-2</v>
      </c>
      <c r="U598" s="13">
        <v>4.7223400462134135E-2</v>
      </c>
      <c r="V598" s="13">
        <v>0.18696313516217566</v>
      </c>
      <c r="W598" s="13">
        <v>0.20291599684617889</v>
      </c>
      <c r="X598" s="13">
        <v>-0.37184543245630342</v>
      </c>
      <c r="Y598" s="13">
        <v>-5.7768148684455123E-2</v>
      </c>
      <c r="Z598" s="13">
        <v>-3.0546621818115183E-2</v>
      </c>
      <c r="AA598" s="97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44" t="s">
        <v>263</v>
      </c>
      <c r="C599" s="45"/>
      <c r="D599" s="43" t="s">
        <v>264</v>
      </c>
      <c r="E599" s="43">
        <v>0.75</v>
      </c>
      <c r="F599" s="43">
        <v>0.05</v>
      </c>
      <c r="G599" s="43">
        <v>0.42</v>
      </c>
      <c r="H599" s="43">
        <v>0.26</v>
      </c>
      <c r="I599" s="43">
        <v>1.96</v>
      </c>
      <c r="J599" s="43">
        <v>0.85</v>
      </c>
      <c r="K599" s="43">
        <v>0.64</v>
      </c>
      <c r="L599" s="43">
        <v>0.05</v>
      </c>
      <c r="M599" s="43">
        <v>1.61</v>
      </c>
      <c r="N599" s="43">
        <v>3.04</v>
      </c>
      <c r="O599" s="43">
        <v>0.69</v>
      </c>
      <c r="P599" s="43">
        <v>3.47</v>
      </c>
      <c r="Q599" s="43">
        <v>0.27</v>
      </c>
      <c r="R599" s="43">
        <v>0.11</v>
      </c>
      <c r="S599" s="43">
        <v>0.69</v>
      </c>
      <c r="T599" s="43">
        <v>0.34</v>
      </c>
      <c r="U599" s="43">
        <v>0.66</v>
      </c>
      <c r="V599" s="43">
        <v>2.04</v>
      </c>
      <c r="W599" s="43">
        <v>2.2000000000000002</v>
      </c>
      <c r="X599" s="43" t="s">
        <v>264</v>
      </c>
      <c r="Y599" s="43" t="s">
        <v>264</v>
      </c>
      <c r="Z599" s="43">
        <v>0.11</v>
      </c>
      <c r="AA599" s="97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29" t="s">
        <v>309</v>
      </c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BM600" s="52"/>
    </row>
    <row r="601" spans="1:65">
      <c r="BM601" s="52"/>
    </row>
    <row r="602" spans="1:65" ht="15">
      <c r="B602" s="8" t="s">
        <v>575</v>
      </c>
      <c r="BM602" s="26" t="s">
        <v>68</v>
      </c>
    </row>
    <row r="603" spans="1:65" ht="15">
      <c r="A603" s="24" t="s">
        <v>57</v>
      </c>
      <c r="B603" s="18" t="s">
        <v>119</v>
      </c>
      <c r="C603" s="15" t="s">
        <v>120</v>
      </c>
      <c r="D603" s="16" t="s">
        <v>231</v>
      </c>
      <c r="E603" s="17" t="s">
        <v>231</v>
      </c>
      <c r="F603" s="17" t="s">
        <v>231</v>
      </c>
      <c r="G603" s="17" t="s">
        <v>231</v>
      </c>
      <c r="H603" s="17" t="s">
        <v>231</v>
      </c>
      <c r="I603" s="17" t="s">
        <v>231</v>
      </c>
      <c r="J603" s="17" t="s">
        <v>231</v>
      </c>
      <c r="K603" s="17" t="s">
        <v>231</v>
      </c>
      <c r="L603" s="17" t="s">
        <v>231</v>
      </c>
      <c r="M603" s="17" t="s">
        <v>231</v>
      </c>
      <c r="N603" s="17" t="s">
        <v>231</v>
      </c>
      <c r="O603" s="17" t="s">
        <v>231</v>
      </c>
      <c r="P603" s="17" t="s">
        <v>231</v>
      </c>
      <c r="Q603" s="17" t="s">
        <v>231</v>
      </c>
      <c r="R603" s="17" t="s">
        <v>231</v>
      </c>
      <c r="S603" s="17" t="s">
        <v>231</v>
      </c>
      <c r="T603" s="17" t="s">
        <v>231</v>
      </c>
      <c r="U603" s="17" t="s">
        <v>231</v>
      </c>
      <c r="V603" s="17" t="s">
        <v>231</v>
      </c>
      <c r="W603" s="17" t="s">
        <v>231</v>
      </c>
      <c r="X603" s="17" t="s">
        <v>231</v>
      </c>
      <c r="Y603" s="17" t="s">
        <v>231</v>
      </c>
      <c r="Z603" s="97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232</v>
      </c>
      <c r="C604" s="9" t="s">
        <v>232</v>
      </c>
      <c r="D604" s="95" t="s">
        <v>233</v>
      </c>
      <c r="E604" s="96" t="s">
        <v>234</v>
      </c>
      <c r="F604" s="96" t="s">
        <v>235</v>
      </c>
      <c r="G604" s="96" t="s">
        <v>236</v>
      </c>
      <c r="H604" s="96" t="s">
        <v>237</v>
      </c>
      <c r="I604" s="96" t="s">
        <v>238</v>
      </c>
      <c r="J604" s="96" t="s">
        <v>239</v>
      </c>
      <c r="K604" s="96" t="s">
        <v>240</v>
      </c>
      <c r="L604" s="96" t="s">
        <v>241</v>
      </c>
      <c r="M604" s="96" t="s">
        <v>242</v>
      </c>
      <c r="N604" s="96" t="s">
        <v>243</v>
      </c>
      <c r="O604" s="96" t="s">
        <v>244</v>
      </c>
      <c r="P604" s="96" t="s">
        <v>245</v>
      </c>
      <c r="Q604" s="96" t="s">
        <v>246</v>
      </c>
      <c r="R604" s="96" t="s">
        <v>247</v>
      </c>
      <c r="S604" s="96" t="s">
        <v>248</v>
      </c>
      <c r="T604" s="96" t="s">
        <v>249</v>
      </c>
      <c r="U604" s="96" t="s">
        <v>250</v>
      </c>
      <c r="V604" s="96" t="s">
        <v>251</v>
      </c>
      <c r="W604" s="96" t="s">
        <v>252</v>
      </c>
      <c r="X604" s="96" t="s">
        <v>253</v>
      </c>
      <c r="Y604" s="96" t="s">
        <v>254</v>
      </c>
      <c r="Z604" s="97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1</v>
      </c>
    </row>
    <row r="605" spans="1:65">
      <c r="A605" s="28"/>
      <c r="B605" s="19"/>
      <c r="C605" s="9"/>
      <c r="D605" s="10" t="s">
        <v>288</v>
      </c>
      <c r="E605" s="11" t="s">
        <v>289</v>
      </c>
      <c r="F605" s="11" t="s">
        <v>290</v>
      </c>
      <c r="G605" s="11" t="s">
        <v>289</v>
      </c>
      <c r="H605" s="11" t="s">
        <v>290</v>
      </c>
      <c r="I605" s="11" t="s">
        <v>290</v>
      </c>
      <c r="J605" s="11" t="s">
        <v>290</v>
      </c>
      <c r="K605" s="11" t="s">
        <v>290</v>
      </c>
      <c r="L605" s="11" t="s">
        <v>290</v>
      </c>
      <c r="M605" s="11" t="s">
        <v>289</v>
      </c>
      <c r="N605" s="11" t="s">
        <v>290</v>
      </c>
      <c r="O605" s="11" t="s">
        <v>288</v>
      </c>
      <c r="P605" s="11" t="s">
        <v>290</v>
      </c>
      <c r="Q605" s="11" t="s">
        <v>290</v>
      </c>
      <c r="R605" s="11" t="s">
        <v>288</v>
      </c>
      <c r="S605" s="11" t="s">
        <v>290</v>
      </c>
      <c r="T605" s="11" t="s">
        <v>289</v>
      </c>
      <c r="U605" s="11" t="s">
        <v>289</v>
      </c>
      <c r="V605" s="11" t="s">
        <v>288</v>
      </c>
      <c r="W605" s="11" t="s">
        <v>288</v>
      </c>
      <c r="X605" s="11" t="s">
        <v>289</v>
      </c>
      <c r="Y605" s="11" t="s">
        <v>288</v>
      </c>
      <c r="Z605" s="97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9"/>
      <c r="C606" s="9"/>
      <c r="D606" s="25" t="s">
        <v>291</v>
      </c>
      <c r="E606" s="25" t="s">
        <v>292</v>
      </c>
      <c r="F606" s="25" t="s">
        <v>291</v>
      </c>
      <c r="G606" s="25" t="s">
        <v>292</v>
      </c>
      <c r="H606" s="25" t="s">
        <v>291</v>
      </c>
      <c r="I606" s="25" t="s">
        <v>291</v>
      </c>
      <c r="J606" s="25" t="s">
        <v>291</v>
      </c>
      <c r="K606" s="25" t="s">
        <v>291</v>
      </c>
      <c r="L606" s="25" t="s">
        <v>291</v>
      </c>
      <c r="M606" s="25" t="s">
        <v>293</v>
      </c>
      <c r="N606" s="25" t="s">
        <v>293</v>
      </c>
      <c r="O606" s="25" t="s">
        <v>293</v>
      </c>
      <c r="P606" s="25" t="s">
        <v>291</v>
      </c>
      <c r="Q606" s="25" t="s">
        <v>291</v>
      </c>
      <c r="R606" s="25" t="s">
        <v>292</v>
      </c>
      <c r="S606" s="25" t="s">
        <v>291</v>
      </c>
      <c r="T606" s="25" t="s">
        <v>291</v>
      </c>
      <c r="U606" s="25" t="s">
        <v>291</v>
      </c>
      <c r="V606" s="25" t="s">
        <v>291</v>
      </c>
      <c r="W606" s="25" t="s">
        <v>293</v>
      </c>
      <c r="X606" s="25" t="s">
        <v>292</v>
      </c>
      <c r="Y606" s="25" t="s">
        <v>293</v>
      </c>
      <c r="Z606" s="97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8">
        <v>1</v>
      </c>
      <c r="C607" s="14">
        <v>1</v>
      </c>
      <c r="D607" s="179">
        <v>0.01</v>
      </c>
      <c r="E607" s="180">
        <v>1.7766197110402122E-2</v>
      </c>
      <c r="F607" s="179">
        <v>8.9999999999999993E-3</v>
      </c>
      <c r="G607" s="179">
        <v>0.01</v>
      </c>
      <c r="H607" s="180">
        <v>0.02</v>
      </c>
      <c r="I607" s="179">
        <v>0.01</v>
      </c>
      <c r="J607" s="179">
        <v>0.01</v>
      </c>
      <c r="K607" s="179">
        <v>0.01</v>
      </c>
      <c r="L607" s="180">
        <v>0.02</v>
      </c>
      <c r="M607" s="179">
        <v>0.01</v>
      </c>
      <c r="N607" s="180">
        <v>2.3551300000000001E-2</v>
      </c>
      <c r="O607" s="180" t="s">
        <v>279</v>
      </c>
      <c r="P607" s="179">
        <v>1.0999999999999999E-2</v>
      </c>
      <c r="Q607" s="179">
        <v>0.01</v>
      </c>
      <c r="R607" s="179">
        <v>0.01</v>
      </c>
      <c r="S607" s="179">
        <v>8.0000000000000002E-3</v>
      </c>
      <c r="T607" s="179">
        <v>1.2999999999999999E-2</v>
      </c>
      <c r="U607" s="186">
        <v>0.02</v>
      </c>
      <c r="V607" s="180">
        <v>0.1797</v>
      </c>
      <c r="W607" s="179">
        <v>0.01</v>
      </c>
      <c r="X607" s="179">
        <v>7.0000000000000001E-3</v>
      </c>
      <c r="Y607" s="179">
        <v>1.4999999999999999E-2</v>
      </c>
      <c r="Z607" s="167"/>
      <c r="AA607" s="168"/>
      <c r="AB607" s="168"/>
      <c r="AC607" s="168"/>
      <c r="AD607" s="168"/>
      <c r="AE607" s="168"/>
      <c r="AF607" s="168"/>
      <c r="AG607" s="168"/>
      <c r="AH607" s="168"/>
      <c r="AI607" s="168"/>
      <c r="AJ607" s="168"/>
      <c r="AK607" s="168"/>
      <c r="AL607" s="168"/>
      <c r="AM607" s="168"/>
      <c r="AN607" s="168"/>
      <c r="AO607" s="168"/>
      <c r="AP607" s="168"/>
      <c r="AQ607" s="168"/>
      <c r="AR607" s="168"/>
      <c r="AS607" s="168"/>
      <c r="AT607" s="168"/>
      <c r="AU607" s="168"/>
      <c r="AV607" s="168"/>
      <c r="AW607" s="168"/>
      <c r="AX607" s="168"/>
      <c r="AY607" s="168"/>
      <c r="AZ607" s="168"/>
      <c r="BA607" s="168"/>
      <c r="BB607" s="168"/>
      <c r="BC607" s="168"/>
      <c r="BD607" s="168"/>
      <c r="BE607" s="168"/>
      <c r="BF607" s="168"/>
      <c r="BG607" s="168"/>
      <c r="BH607" s="168"/>
      <c r="BI607" s="168"/>
      <c r="BJ607" s="168"/>
      <c r="BK607" s="168"/>
      <c r="BL607" s="168"/>
      <c r="BM607" s="181">
        <v>1</v>
      </c>
    </row>
    <row r="608" spans="1:65">
      <c r="A608" s="28"/>
      <c r="B608" s="19">
        <v>1</v>
      </c>
      <c r="C608" s="9">
        <v>2</v>
      </c>
      <c r="D608" s="23">
        <v>0.01</v>
      </c>
      <c r="E608" s="182">
        <v>2.195104753201017E-2</v>
      </c>
      <c r="F608" s="23">
        <v>8.9999999999999993E-3</v>
      </c>
      <c r="G608" s="23">
        <v>0.01</v>
      </c>
      <c r="H608" s="182">
        <v>0.02</v>
      </c>
      <c r="I608" s="23">
        <v>0.01</v>
      </c>
      <c r="J608" s="23">
        <v>0.01</v>
      </c>
      <c r="K608" s="23">
        <v>0.01</v>
      </c>
      <c r="L608" s="182">
        <v>0.02</v>
      </c>
      <c r="M608" s="23">
        <v>0.01</v>
      </c>
      <c r="N608" s="182">
        <v>2.3102099999999997E-2</v>
      </c>
      <c r="O608" s="182" t="s">
        <v>279</v>
      </c>
      <c r="P608" s="23">
        <v>1.0999999999999999E-2</v>
      </c>
      <c r="Q608" s="23">
        <v>0.01</v>
      </c>
      <c r="R608" s="23">
        <v>0.01</v>
      </c>
      <c r="S608" s="23">
        <v>8.0000000000000002E-3</v>
      </c>
      <c r="T608" s="23">
        <v>1.2E-2</v>
      </c>
      <c r="U608" s="183">
        <v>0.02</v>
      </c>
      <c r="V608" s="182">
        <v>0.17550000000000002</v>
      </c>
      <c r="W608" s="182" t="s">
        <v>114</v>
      </c>
      <c r="X608" s="23">
        <v>7.0000000000000001E-3</v>
      </c>
      <c r="Y608" s="23">
        <v>1.7000000000000001E-2</v>
      </c>
      <c r="Z608" s="167"/>
      <c r="AA608" s="168"/>
      <c r="AB608" s="168"/>
      <c r="AC608" s="168"/>
      <c r="AD608" s="168"/>
      <c r="AE608" s="168"/>
      <c r="AF608" s="168"/>
      <c r="AG608" s="168"/>
      <c r="AH608" s="168"/>
      <c r="AI608" s="168"/>
      <c r="AJ608" s="168"/>
      <c r="AK608" s="168"/>
      <c r="AL608" s="168"/>
      <c r="AM608" s="168"/>
      <c r="AN608" s="168"/>
      <c r="AO608" s="168"/>
      <c r="AP608" s="168"/>
      <c r="AQ608" s="168"/>
      <c r="AR608" s="168"/>
      <c r="AS608" s="168"/>
      <c r="AT608" s="168"/>
      <c r="AU608" s="168"/>
      <c r="AV608" s="168"/>
      <c r="AW608" s="168"/>
      <c r="AX608" s="168"/>
      <c r="AY608" s="168"/>
      <c r="AZ608" s="168"/>
      <c r="BA608" s="168"/>
      <c r="BB608" s="168"/>
      <c r="BC608" s="168"/>
      <c r="BD608" s="168"/>
      <c r="BE608" s="168"/>
      <c r="BF608" s="168"/>
      <c r="BG608" s="168"/>
      <c r="BH608" s="168"/>
      <c r="BI608" s="168"/>
      <c r="BJ608" s="168"/>
      <c r="BK608" s="168"/>
      <c r="BL608" s="168"/>
      <c r="BM608" s="181">
        <v>21</v>
      </c>
    </row>
    <row r="609" spans="1:65">
      <c r="A609" s="28"/>
      <c r="B609" s="19">
        <v>1</v>
      </c>
      <c r="C609" s="9">
        <v>3</v>
      </c>
      <c r="D609" s="23">
        <v>0.01</v>
      </c>
      <c r="E609" s="182">
        <v>1.9305892023849164E-2</v>
      </c>
      <c r="F609" s="23">
        <v>8.9999999999999993E-3</v>
      </c>
      <c r="G609" s="23">
        <v>0.01</v>
      </c>
      <c r="H609" s="182">
        <v>0.02</v>
      </c>
      <c r="I609" s="23">
        <v>0.01</v>
      </c>
      <c r="J609" s="23">
        <v>0.01</v>
      </c>
      <c r="K609" s="23">
        <v>0.01</v>
      </c>
      <c r="L609" s="182">
        <v>0.02</v>
      </c>
      <c r="M609" s="23">
        <v>0.01</v>
      </c>
      <c r="N609" s="182">
        <v>2.30834E-2</v>
      </c>
      <c r="O609" s="182" t="s">
        <v>279</v>
      </c>
      <c r="P609" s="23">
        <v>1.2E-2</v>
      </c>
      <c r="Q609" s="23">
        <v>0.01</v>
      </c>
      <c r="R609" s="23">
        <v>0.01</v>
      </c>
      <c r="S609" s="23">
        <v>8.9999999999999993E-3</v>
      </c>
      <c r="T609" s="23">
        <v>1.2999999999999999E-2</v>
      </c>
      <c r="U609" s="183">
        <v>0.02</v>
      </c>
      <c r="V609" s="182">
        <v>0.1714</v>
      </c>
      <c r="W609" s="182" t="s">
        <v>114</v>
      </c>
      <c r="X609" s="23">
        <v>7.0000000000000001E-3</v>
      </c>
      <c r="Y609" s="23">
        <v>1.7000000000000001E-2</v>
      </c>
      <c r="Z609" s="167"/>
      <c r="AA609" s="168"/>
      <c r="AB609" s="168"/>
      <c r="AC609" s="168"/>
      <c r="AD609" s="168"/>
      <c r="AE609" s="168"/>
      <c r="AF609" s="168"/>
      <c r="AG609" s="168"/>
      <c r="AH609" s="168"/>
      <c r="AI609" s="168"/>
      <c r="AJ609" s="168"/>
      <c r="AK609" s="168"/>
      <c r="AL609" s="168"/>
      <c r="AM609" s="168"/>
      <c r="AN609" s="168"/>
      <c r="AO609" s="168"/>
      <c r="AP609" s="168"/>
      <c r="AQ609" s="168"/>
      <c r="AR609" s="168"/>
      <c r="AS609" s="168"/>
      <c r="AT609" s="168"/>
      <c r="AU609" s="168"/>
      <c r="AV609" s="168"/>
      <c r="AW609" s="168"/>
      <c r="AX609" s="168"/>
      <c r="AY609" s="168"/>
      <c r="AZ609" s="168"/>
      <c r="BA609" s="168"/>
      <c r="BB609" s="168"/>
      <c r="BC609" s="168"/>
      <c r="BD609" s="168"/>
      <c r="BE609" s="168"/>
      <c r="BF609" s="168"/>
      <c r="BG609" s="168"/>
      <c r="BH609" s="168"/>
      <c r="BI609" s="168"/>
      <c r="BJ609" s="168"/>
      <c r="BK609" s="168"/>
      <c r="BL609" s="168"/>
      <c r="BM609" s="181">
        <v>16</v>
      </c>
    </row>
    <row r="610" spans="1:65">
      <c r="A610" s="28"/>
      <c r="B610" s="19">
        <v>1</v>
      </c>
      <c r="C610" s="9">
        <v>4</v>
      </c>
      <c r="D610" s="23">
        <v>0.01</v>
      </c>
      <c r="E610" s="182">
        <v>1.9244868960763478E-2</v>
      </c>
      <c r="F610" s="23">
        <v>0.01</v>
      </c>
      <c r="G610" s="23">
        <v>0.01</v>
      </c>
      <c r="H610" s="182">
        <v>0.02</v>
      </c>
      <c r="I610" s="23">
        <v>0.01</v>
      </c>
      <c r="J610" s="23">
        <v>0.01</v>
      </c>
      <c r="K610" s="23">
        <v>0.01</v>
      </c>
      <c r="L610" s="182">
        <v>0.02</v>
      </c>
      <c r="M610" s="23">
        <v>0.01</v>
      </c>
      <c r="N610" s="182">
        <v>2.25939E-2</v>
      </c>
      <c r="O610" s="182" t="s">
        <v>279</v>
      </c>
      <c r="P610" s="23">
        <v>1.0999999999999999E-2</v>
      </c>
      <c r="Q610" s="23">
        <v>0.01</v>
      </c>
      <c r="R610" s="23">
        <v>0.01</v>
      </c>
      <c r="S610" s="23">
        <v>0.01</v>
      </c>
      <c r="T610" s="23">
        <v>1.2E-2</v>
      </c>
      <c r="U610" s="183">
        <v>0.02</v>
      </c>
      <c r="V610" s="182">
        <v>0.17560000000000001</v>
      </c>
      <c r="W610" s="182" t="s">
        <v>114</v>
      </c>
      <c r="X610" s="23">
        <v>7.0000000000000001E-3</v>
      </c>
      <c r="Y610" s="183">
        <v>8.0000000000000002E-3</v>
      </c>
      <c r="Z610" s="167"/>
      <c r="AA610" s="168"/>
      <c r="AB610" s="168"/>
      <c r="AC610" s="168"/>
      <c r="AD610" s="168"/>
      <c r="AE610" s="168"/>
      <c r="AF610" s="168"/>
      <c r="AG610" s="168"/>
      <c r="AH610" s="168"/>
      <c r="AI610" s="168"/>
      <c r="AJ610" s="168"/>
      <c r="AK610" s="168"/>
      <c r="AL610" s="168"/>
      <c r="AM610" s="168"/>
      <c r="AN610" s="168"/>
      <c r="AO610" s="168"/>
      <c r="AP610" s="168"/>
      <c r="AQ610" s="168"/>
      <c r="AR610" s="168"/>
      <c r="AS610" s="168"/>
      <c r="AT610" s="168"/>
      <c r="AU610" s="168"/>
      <c r="AV610" s="168"/>
      <c r="AW610" s="168"/>
      <c r="AX610" s="168"/>
      <c r="AY610" s="168"/>
      <c r="AZ610" s="168"/>
      <c r="BA610" s="168"/>
      <c r="BB610" s="168"/>
      <c r="BC610" s="168"/>
      <c r="BD610" s="168"/>
      <c r="BE610" s="168"/>
      <c r="BF610" s="168"/>
      <c r="BG610" s="168"/>
      <c r="BH610" s="168"/>
      <c r="BI610" s="168"/>
      <c r="BJ610" s="168"/>
      <c r="BK610" s="168"/>
      <c r="BL610" s="168"/>
      <c r="BM610" s="181">
        <v>1.0317816518298715E-2</v>
      </c>
    </row>
    <row r="611" spans="1:65">
      <c r="A611" s="28"/>
      <c r="B611" s="19">
        <v>1</v>
      </c>
      <c r="C611" s="9">
        <v>5</v>
      </c>
      <c r="D611" s="23">
        <v>0.01</v>
      </c>
      <c r="E611" s="182">
        <v>2.2707027499739418E-2</v>
      </c>
      <c r="F611" s="23">
        <v>8.9999999999999993E-3</v>
      </c>
      <c r="G611" s="23">
        <v>0.01</v>
      </c>
      <c r="H611" s="182">
        <v>0.02</v>
      </c>
      <c r="I611" s="23">
        <v>0.01</v>
      </c>
      <c r="J611" s="23">
        <v>0.01</v>
      </c>
      <c r="K611" s="23">
        <v>0.01</v>
      </c>
      <c r="L611" s="182">
        <v>0.02</v>
      </c>
      <c r="M611" s="23">
        <v>0.01</v>
      </c>
      <c r="N611" s="182">
        <v>2.3451799999999998E-2</v>
      </c>
      <c r="O611" s="182" t="s">
        <v>279</v>
      </c>
      <c r="P611" s="23">
        <v>0.01</v>
      </c>
      <c r="Q611" s="23">
        <v>0.01</v>
      </c>
      <c r="R611" s="23">
        <v>0.01</v>
      </c>
      <c r="S611" s="23">
        <v>8.9999999999999993E-3</v>
      </c>
      <c r="T611" s="23">
        <v>1.2999999999999999E-2</v>
      </c>
      <c r="U611" s="183">
        <v>0.02</v>
      </c>
      <c r="V611" s="182">
        <v>0.17630000000000001</v>
      </c>
      <c r="W611" s="23">
        <v>0.01</v>
      </c>
      <c r="X611" s="23">
        <v>7.0000000000000001E-3</v>
      </c>
      <c r="Y611" s="23">
        <v>1.6E-2</v>
      </c>
      <c r="Z611" s="167"/>
      <c r="AA611" s="168"/>
      <c r="AB611" s="168"/>
      <c r="AC611" s="168"/>
      <c r="AD611" s="168"/>
      <c r="AE611" s="168"/>
      <c r="AF611" s="168"/>
      <c r="AG611" s="168"/>
      <c r="AH611" s="168"/>
      <c r="AI611" s="168"/>
      <c r="AJ611" s="168"/>
      <c r="AK611" s="168"/>
      <c r="AL611" s="168"/>
      <c r="AM611" s="168"/>
      <c r="AN611" s="168"/>
      <c r="AO611" s="168"/>
      <c r="AP611" s="168"/>
      <c r="AQ611" s="168"/>
      <c r="AR611" s="168"/>
      <c r="AS611" s="168"/>
      <c r="AT611" s="168"/>
      <c r="AU611" s="168"/>
      <c r="AV611" s="168"/>
      <c r="AW611" s="168"/>
      <c r="AX611" s="168"/>
      <c r="AY611" s="168"/>
      <c r="AZ611" s="168"/>
      <c r="BA611" s="168"/>
      <c r="BB611" s="168"/>
      <c r="BC611" s="168"/>
      <c r="BD611" s="168"/>
      <c r="BE611" s="168"/>
      <c r="BF611" s="168"/>
      <c r="BG611" s="168"/>
      <c r="BH611" s="168"/>
      <c r="BI611" s="168"/>
      <c r="BJ611" s="168"/>
      <c r="BK611" s="168"/>
      <c r="BL611" s="168"/>
      <c r="BM611" s="181">
        <v>93</v>
      </c>
    </row>
    <row r="612" spans="1:65">
      <c r="A612" s="28"/>
      <c r="B612" s="19">
        <v>1</v>
      </c>
      <c r="C612" s="9">
        <v>6</v>
      </c>
      <c r="D612" s="23">
        <v>0.01</v>
      </c>
      <c r="E612" s="182">
        <v>2.00950097377449E-2</v>
      </c>
      <c r="F612" s="23">
        <v>8.9999999999999993E-3</v>
      </c>
      <c r="G612" s="23">
        <v>0.01</v>
      </c>
      <c r="H612" s="182">
        <v>0.02</v>
      </c>
      <c r="I612" s="23">
        <v>0.01</v>
      </c>
      <c r="J612" s="23">
        <v>0.01</v>
      </c>
      <c r="K612" s="23">
        <v>0.01</v>
      </c>
      <c r="L612" s="182">
        <v>0.02</v>
      </c>
      <c r="M612" s="23">
        <v>0.01</v>
      </c>
      <c r="N612" s="182">
        <v>2.2777700000000001E-2</v>
      </c>
      <c r="O612" s="182" t="s">
        <v>279</v>
      </c>
      <c r="P612" s="23">
        <v>1.0999999999999999E-2</v>
      </c>
      <c r="Q612" s="23">
        <v>0.01</v>
      </c>
      <c r="R612" s="23">
        <v>0.01</v>
      </c>
      <c r="S612" s="23">
        <v>8.9999999999999993E-3</v>
      </c>
      <c r="T612" s="23">
        <v>1.2999999999999999E-2</v>
      </c>
      <c r="U612" s="23">
        <v>0.01</v>
      </c>
      <c r="V612" s="182">
        <v>0.1736</v>
      </c>
      <c r="W612" s="182" t="s">
        <v>114</v>
      </c>
      <c r="X612" s="23">
        <v>7.0000000000000001E-3</v>
      </c>
      <c r="Y612" s="23">
        <v>1.4999999999999999E-2</v>
      </c>
      <c r="Z612" s="167"/>
      <c r="AA612" s="168"/>
      <c r="AB612" s="168"/>
      <c r="AC612" s="168"/>
      <c r="AD612" s="168"/>
      <c r="AE612" s="168"/>
      <c r="AF612" s="168"/>
      <c r="AG612" s="168"/>
      <c r="AH612" s="168"/>
      <c r="AI612" s="168"/>
      <c r="AJ612" s="168"/>
      <c r="AK612" s="168"/>
      <c r="AL612" s="168"/>
      <c r="AM612" s="168"/>
      <c r="AN612" s="168"/>
      <c r="AO612" s="168"/>
      <c r="AP612" s="168"/>
      <c r="AQ612" s="168"/>
      <c r="AR612" s="168"/>
      <c r="AS612" s="168"/>
      <c r="AT612" s="168"/>
      <c r="AU612" s="168"/>
      <c r="AV612" s="168"/>
      <c r="AW612" s="168"/>
      <c r="AX612" s="168"/>
      <c r="AY612" s="168"/>
      <c r="AZ612" s="168"/>
      <c r="BA612" s="168"/>
      <c r="BB612" s="168"/>
      <c r="BC612" s="168"/>
      <c r="BD612" s="168"/>
      <c r="BE612" s="168"/>
      <c r="BF612" s="168"/>
      <c r="BG612" s="168"/>
      <c r="BH612" s="168"/>
      <c r="BI612" s="168"/>
      <c r="BJ612" s="168"/>
      <c r="BK612" s="168"/>
      <c r="BL612" s="168"/>
      <c r="BM612" s="53"/>
    </row>
    <row r="613" spans="1:65">
      <c r="A613" s="28"/>
      <c r="B613" s="20" t="s">
        <v>259</v>
      </c>
      <c r="C613" s="12"/>
      <c r="D613" s="184">
        <v>0.01</v>
      </c>
      <c r="E613" s="184">
        <v>2.0178340477418209E-2</v>
      </c>
      <c r="F613" s="184">
        <v>9.1666666666666667E-3</v>
      </c>
      <c r="G613" s="184">
        <v>0.01</v>
      </c>
      <c r="H613" s="184">
        <v>0.02</v>
      </c>
      <c r="I613" s="184">
        <v>0.01</v>
      </c>
      <c r="J613" s="184">
        <v>0.01</v>
      </c>
      <c r="K613" s="184">
        <v>0.01</v>
      </c>
      <c r="L613" s="184">
        <v>0.02</v>
      </c>
      <c r="M613" s="184">
        <v>0.01</v>
      </c>
      <c r="N613" s="184">
        <v>2.3093366666666667E-2</v>
      </c>
      <c r="O613" s="184" t="s">
        <v>712</v>
      </c>
      <c r="P613" s="184">
        <v>1.1000000000000001E-2</v>
      </c>
      <c r="Q613" s="184">
        <v>0.01</v>
      </c>
      <c r="R613" s="184">
        <v>0.01</v>
      </c>
      <c r="S613" s="184">
        <v>8.8333333333333337E-3</v>
      </c>
      <c r="T613" s="184">
        <v>1.2666666666666666E-2</v>
      </c>
      <c r="U613" s="184">
        <v>1.8333333333333333E-2</v>
      </c>
      <c r="V613" s="184">
        <v>0.17535000000000001</v>
      </c>
      <c r="W613" s="184">
        <v>0.01</v>
      </c>
      <c r="X613" s="184">
        <v>7.0000000000000001E-3</v>
      </c>
      <c r="Y613" s="184">
        <v>1.4666666666666668E-2</v>
      </c>
      <c r="Z613" s="167"/>
      <c r="AA613" s="168"/>
      <c r="AB613" s="168"/>
      <c r="AC613" s="168"/>
      <c r="AD613" s="168"/>
      <c r="AE613" s="168"/>
      <c r="AF613" s="168"/>
      <c r="AG613" s="168"/>
      <c r="AH613" s="168"/>
      <c r="AI613" s="168"/>
      <c r="AJ613" s="168"/>
      <c r="AK613" s="168"/>
      <c r="AL613" s="168"/>
      <c r="AM613" s="168"/>
      <c r="AN613" s="168"/>
      <c r="AO613" s="168"/>
      <c r="AP613" s="168"/>
      <c r="AQ613" s="168"/>
      <c r="AR613" s="168"/>
      <c r="AS613" s="168"/>
      <c r="AT613" s="168"/>
      <c r="AU613" s="168"/>
      <c r="AV613" s="168"/>
      <c r="AW613" s="168"/>
      <c r="AX613" s="168"/>
      <c r="AY613" s="168"/>
      <c r="AZ613" s="168"/>
      <c r="BA613" s="168"/>
      <c r="BB613" s="168"/>
      <c r="BC613" s="168"/>
      <c r="BD613" s="168"/>
      <c r="BE613" s="168"/>
      <c r="BF613" s="168"/>
      <c r="BG613" s="168"/>
      <c r="BH613" s="168"/>
      <c r="BI613" s="168"/>
      <c r="BJ613" s="168"/>
      <c r="BK613" s="168"/>
      <c r="BL613" s="168"/>
      <c r="BM613" s="53"/>
    </row>
    <row r="614" spans="1:65">
      <c r="A614" s="28"/>
      <c r="B614" s="3" t="s">
        <v>260</v>
      </c>
      <c r="C614" s="27"/>
      <c r="D614" s="23">
        <v>0.01</v>
      </c>
      <c r="E614" s="23">
        <v>1.9700450880797034E-2</v>
      </c>
      <c r="F614" s="23">
        <v>8.9999999999999993E-3</v>
      </c>
      <c r="G614" s="23">
        <v>0.01</v>
      </c>
      <c r="H614" s="23">
        <v>0.02</v>
      </c>
      <c r="I614" s="23">
        <v>0.01</v>
      </c>
      <c r="J614" s="23">
        <v>0.01</v>
      </c>
      <c r="K614" s="23">
        <v>0.01</v>
      </c>
      <c r="L614" s="23">
        <v>0.02</v>
      </c>
      <c r="M614" s="23">
        <v>0.01</v>
      </c>
      <c r="N614" s="23">
        <v>2.3092749999999999E-2</v>
      </c>
      <c r="O614" s="23" t="s">
        <v>712</v>
      </c>
      <c r="P614" s="23">
        <v>1.0999999999999999E-2</v>
      </c>
      <c r="Q614" s="23">
        <v>0.01</v>
      </c>
      <c r="R614" s="23">
        <v>0.01</v>
      </c>
      <c r="S614" s="23">
        <v>8.9999999999999993E-3</v>
      </c>
      <c r="T614" s="23">
        <v>1.2999999999999999E-2</v>
      </c>
      <c r="U614" s="23">
        <v>0.02</v>
      </c>
      <c r="V614" s="23">
        <v>0.17555000000000001</v>
      </c>
      <c r="W614" s="23">
        <v>0.01</v>
      </c>
      <c r="X614" s="23">
        <v>7.0000000000000001E-3</v>
      </c>
      <c r="Y614" s="23">
        <v>1.55E-2</v>
      </c>
      <c r="Z614" s="167"/>
      <c r="AA614" s="168"/>
      <c r="AB614" s="168"/>
      <c r="AC614" s="168"/>
      <c r="AD614" s="168"/>
      <c r="AE614" s="168"/>
      <c r="AF614" s="168"/>
      <c r="AG614" s="168"/>
      <c r="AH614" s="168"/>
      <c r="AI614" s="168"/>
      <c r="AJ614" s="168"/>
      <c r="AK614" s="168"/>
      <c r="AL614" s="168"/>
      <c r="AM614" s="168"/>
      <c r="AN614" s="168"/>
      <c r="AO614" s="168"/>
      <c r="AP614" s="168"/>
      <c r="AQ614" s="168"/>
      <c r="AR614" s="168"/>
      <c r="AS614" s="168"/>
      <c r="AT614" s="168"/>
      <c r="AU614" s="168"/>
      <c r="AV614" s="168"/>
      <c r="AW614" s="168"/>
      <c r="AX614" s="168"/>
      <c r="AY614" s="168"/>
      <c r="AZ614" s="168"/>
      <c r="BA614" s="168"/>
      <c r="BB614" s="168"/>
      <c r="BC614" s="168"/>
      <c r="BD614" s="168"/>
      <c r="BE614" s="168"/>
      <c r="BF614" s="168"/>
      <c r="BG614" s="168"/>
      <c r="BH614" s="168"/>
      <c r="BI614" s="168"/>
      <c r="BJ614" s="168"/>
      <c r="BK614" s="168"/>
      <c r="BL614" s="168"/>
      <c r="BM614" s="53"/>
    </row>
    <row r="615" spans="1:65">
      <c r="A615" s="28"/>
      <c r="B615" s="3" t="s">
        <v>261</v>
      </c>
      <c r="C615" s="27"/>
      <c r="D615" s="23">
        <v>0</v>
      </c>
      <c r="E615" s="23">
        <v>1.8436194493447239E-3</v>
      </c>
      <c r="F615" s="23">
        <v>4.0824829046386336E-4</v>
      </c>
      <c r="G615" s="23">
        <v>0</v>
      </c>
      <c r="H615" s="23">
        <v>0</v>
      </c>
      <c r="I615" s="23">
        <v>0</v>
      </c>
      <c r="J615" s="23">
        <v>0</v>
      </c>
      <c r="K615" s="23">
        <v>0</v>
      </c>
      <c r="L615" s="23">
        <v>0</v>
      </c>
      <c r="M615" s="23">
        <v>0</v>
      </c>
      <c r="N615" s="23">
        <v>3.7080059151337172E-4</v>
      </c>
      <c r="O615" s="23" t="s">
        <v>712</v>
      </c>
      <c r="P615" s="23">
        <v>6.3245553203367599E-4</v>
      </c>
      <c r="Q615" s="23">
        <v>0</v>
      </c>
      <c r="R615" s="23">
        <v>0</v>
      </c>
      <c r="S615" s="23">
        <v>7.5277265270908087E-4</v>
      </c>
      <c r="T615" s="23">
        <v>5.1639777949432177E-4</v>
      </c>
      <c r="U615" s="23">
        <v>4.0824829046386306E-3</v>
      </c>
      <c r="V615" s="23">
        <v>2.7775888824662313E-3</v>
      </c>
      <c r="W615" s="23">
        <v>0</v>
      </c>
      <c r="X615" s="23">
        <v>0</v>
      </c>
      <c r="Y615" s="23">
        <v>3.3862466931200786E-3</v>
      </c>
      <c r="Z615" s="167"/>
      <c r="AA615" s="168"/>
      <c r="AB615" s="168"/>
      <c r="AC615" s="168"/>
      <c r="AD615" s="168"/>
      <c r="AE615" s="168"/>
      <c r="AF615" s="168"/>
      <c r="AG615" s="168"/>
      <c r="AH615" s="168"/>
      <c r="AI615" s="168"/>
      <c r="AJ615" s="168"/>
      <c r="AK615" s="168"/>
      <c r="AL615" s="168"/>
      <c r="AM615" s="168"/>
      <c r="AN615" s="168"/>
      <c r="AO615" s="168"/>
      <c r="AP615" s="168"/>
      <c r="AQ615" s="168"/>
      <c r="AR615" s="168"/>
      <c r="AS615" s="168"/>
      <c r="AT615" s="168"/>
      <c r="AU615" s="168"/>
      <c r="AV615" s="168"/>
      <c r="AW615" s="168"/>
      <c r="AX615" s="168"/>
      <c r="AY615" s="168"/>
      <c r="AZ615" s="168"/>
      <c r="BA615" s="168"/>
      <c r="BB615" s="168"/>
      <c r="BC615" s="168"/>
      <c r="BD615" s="168"/>
      <c r="BE615" s="168"/>
      <c r="BF615" s="168"/>
      <c r="BG615" s="168"/>
      <c r="BH615" s="168"/>
      <c r="BI615" s="168"/>
      <c r="BJ615" s="168"/>
      <c r="BK615" s="168"/>
      <c r="BL615" s="168"/>
      <c r="BM615" s="53"/>
    </row>
    <row r="616" spans="1:65">
      <c r="A616" s="28"/>
      <c r="B616" s="3" t="s">
        <v>88</v>
      </c>
      <c r="C616" s="27"/>
      <c r="D616" s="13">
        <v>0</v>
      </c>
      <c r="E616" s="13">
        <v>9.1366257369278586E-2</v>
      </c>
      <c r="F616" s="13">
        <v>4.4536177141512368E-2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1.6056584423811675E-2</v>
      </c>
      <c r="O616" s="13" t="s">
        <v>712</v>
      </c>
      <c r="P616" s="13">
        <v>5.7495957457606904E-2</v>
      </c>
      <c r="Q616" s="13">
        <v>0</v>
      </c>
      <c r="R616" s="13">
        <v>0</v>
      </c>
      <c r="S616" s="13">
        <v>8.5219545589707263E-2</v>
      </c>
      <c r="T616" s="13">
        <v>4.0768245749551721E-2</v>
      </c>
      <c r="U616" s="13">
        <v>0.22268088570756167</v>
      </c>
      <c r="V616" s="13">
        <v>1.5840255959316974E-2</v>
      </c>
      <c r="W616" s="13">
        <v>0</v>
      </c>
      <c r="X616" s="13">
        <v>0</v>
      </c>
      <c r="Y616" s="13">
        <v>0.23088045634909624</v>
      </c>
      <c r="Z616" s="97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262</v>
      </c>
      <c r="C617" s="27"/>
      <c r="D617" s="13">
        <v>-3.0802691415869332E-2</v>
      </c>
      <c r="E617" s="13">
        <v>0.95567932824079493</v>
      </c>
      <c r="F617" s="13">
        <v>-0.11156913379788025</v>
      </c>
      <c r="G617" s="13">
        <v>-3.0802691415869332E-2</v>
      </c>
      <c r="H617" s="13">
        <v>0.93839461716826134</v>
      </c>
      <c r="I617" s="13">
        <v>-3.0802691415869332E-2</v>
      </c>
      <c r="J617" s="13">
        <v>-3.0802691415869332E-2</v>
      </c>
      <c r="K617" s="13">
        <v>-3.0802691415869332E-2</v>
      </c>
      <c r="L617" s="13">
        <v>0.93839461716826134</v>
      </c>
      <c r="M617" s="13">
        <v>-3.0802691415869332E-2</v>
      </c>
      <c r="N617" s="13">
        <v>1.2382028819479811</v>
      </c>
      <c r="O617" s="13" t="s">
        <v>712</v>
      </c>
      <c r="P617" s="13">
        <v>6.6117039442543879E-2</v>
      </c>
      <c r="Q617" s="13">
        <v>-3.0802691415869332E-2</v>
      </c>
      <c r="R617" s="13">
        <v>-3.0802691415869332E-2</v>
      </c>
      <c r="S617" s="13">
        <v>-0.14387571075068462</v>
      </c>
      <c r="T617" s="13">
        <v>0.22764992420656549</v>
      </c>
      <c r="U617" s="13">
        <v>0.7768617324042395</v>
      </c>
      <c r="V617" s="13">
        <v>15.994874806022732</v>
      </c>
      <c r="W617" s="13">
        <v>-3.0802691415869332E-2</v>
      </c>
      <c r="X617" s="13">
        <v>-0.32156188399110852</v>
      </c>
      <c r="Y617" s="13">
        <v>0.42148938592339169</v>
      </c>
      <c r="Z617" s="97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44" t="s">
        <v>263</v>
      </c>
      <c r="C618" s="45"/>
      <c r="D618" s="43">
        <v>0</v>
      </c>
      <c r="E618" s="43">
        <v>3.66</v>
      </c>
      <c r="F618" s="43">
        <v>0.3</v>
      </c>
      <c r="G618" s="43">
        <v>0</v>
      </c>
      <c r="H618" s="43">
        <v>3.6</v>
      </c>
      <c r="I618" s="43">
        <v>0</v>
      </c>
      <c r="J618" s="43">
        <v>0</v>
      </c>
      <c r="K618" s="43">
        <v>0</v>
      </c>
      <c r="L618" s="43">
        <v>3.6</v>
      </c>
      <c r="M618" s="43">
        <v>0</v>
      </c>
      <c r="N618" s="43">
        <v>4.71</v>
      </c>
      <c r="O618" s="43">
        <v>2.7</v>
      </c>
      <c r="P618" s="43">
        <v>0.36</v>
      </c>
      <c r="Q618" s="43">
        <v>0</v>
      </c>
      <c r="R618" s="43">
        <v>0</v>
      </c>
      <c r="S618" s="43">
        <v>0.42</v>
      </c>
      <c r="T618" s="43">
        <v>0.96</v>
      </c>
      <c r="U618" s="43">
        <v>3</v>
      </c>
      <c r="V618" s="43">
        <v>59.49</v>
      </c>
      <c r="W618" s="43">
        <v>1.2</v>
      </c>
      <c r="X618" s="43">
        <v>0.93</v>
      </c>
      <c r="Y618" s="43">
        <v>1.68</v>
      </c>
      <c r="Z618" s="97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BM619" s="52"/>
    </row>
    <row r="620" spans="1:65" ht="15">
      <c r="B620" s="8" t="s">
        <v>576</v>
      </c>
      <c r="BM620" s="26" t="s">
        <v>68</v>
      </c>
    </row>
    <row r="621" spans="1:65" ht="15">
      <c r="A621" s="24" t="s">
        <v>29</v>
      </c>
      <c r="B621" s="18" t="s">
        <v>119</v>
      </c>
      <c r="C621" s="15" t="s">
        <v>120</v>
      </c>
      <c r="D621" s="16" t="s">
        <v>231</v>
      </c>
      <c r="E621" s="17" t="s">
        <v>231</v>
      </c>
      <c r="F621" s="17" t="s">
        <v>231</v>
      </c>
      <c r="G621" s="17" t="s">
        <v>231</v>
      </c>
      <c r="H621" s="17" t="s">
        <v>231</v>
      </c>
      <c r="I621" s="17" t="s">
        <v>231</v>
      </c>
      <c r="J621" s="17" t="s">
        <v>231</v>
      </c>
      <c r="K621" s="17" t="s">
        <v>231</v>
      </c>
      <c r="L621" s="17" t="s">
        <v>231</v>
      </c>
      <c r="M621" s="17" t="s">
        <v>231</v>
      </c>
      <c r="N621" s="17" t="s">
        <v>231</v>
      </c>
      <c r="O621" s="17" t="s">
        <v>231</v>
      </c>
      <c r="P621" s="17" t="s">
        <v>231</v>
      </c>
      <c r="Q621" s="17" t="s">
        <v>231</v>
      </c>
      <c r="R621" s="17" t="s">
        <v>231</v>
      </c>
      <c r="S621" s="17" t="s">
        <v>231</v>
      </c>
      <c r="T621" s="17" t="s">
        <v>231</v>
      </c>
      <c r="U621" s="97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232</v>
      </c>
      <c r="C622" s="9" t="s">
        <v>232</v>
      </c>
      <c r="D622" s="95" t="s">
        <v>233</v>
      </c>
      <c r="E622" s="96" t="s">
        <v>234</v>
      </c>
      <c r="F622" s="96" t="s">
        <v>235</v>
      </c>
      <c r="G622" s="96" t="s">
        <v>236</v>
      </c>
      <c r="H622" s="96" t="s">
        <v>237</v>
      </c>
      <c r="I622" s="96" t="s">
        <v>238</v>
      </c>
      <c r="J622" s="96" t="s">
        <v>239</v>
      </c>
      <c r="K622" s="96" t="s">
        <v>240</v>
      </c>
      <c r="L622" s="96" t="s">
        <v>241</v>
      </c>
      <c r="M622" s="96" t="s">
        <v>242</v>
      </c>
      <c r="N622" s="96" t="s">
        <v>244</v>
      </c>
      <c r="O622" s="96" t="s">
        <v>246</v>
      </c>
      <c r="P622" s="96" t="s">
        <v>247</v>
      </c>
      <c r="Q622" s="96" t="s">
        <v>249</v>
      </c>
      <c r="R622" s="96" t="s">
        <v>250</v>
      </c>
      <c r="S622" s="96" t="s">
        <v>251</v>
      </c>
      <c r="T622" s="96" t="s">
        <v>252</v>
      </c>
      <c r="U622" s="97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3</v>
      </c>
    </row>
    <row r="623" spans="1:65">
      <c r="A623" s="28"/>
      <c r="B623" s="19"/>
      <c r="C623" s="9"/>
      <c r="D623" s="10" t="s">
        <v>288</v>
      </c>
      <c r="E623" s="11" t="s">
        <v>289</v>
      </c>
      <c r="F623" s="11" t="s">
        <v>290</v>
      </c>
      <c r="G623" s="11" t="s">
        <v>289</v>
      </c>
      <c r="H623" s="11" t="s">
        <v>290</v>
      </c>
      <c r="I623" s="11" t="s">
        <v>290</v>
      </c>
      <c r="J623" s="11" t="s">
        <v>290</v>
      </c>
      <c r="K623" s="11" t="s">
        <v>290</v>
      </c>
      <c r="L623" s="11" t="s">
        <v>290</v>
      </c>
      <c r="M623" s="11" t="s">
        <v>289</v>
      </c>
      <c r="N623" s="11" t="s">
        <v>290</v>
      </c>
      <c r="O623" s="11" t="s">
        <v>290</v>
      </c>
      <c r="P623" s="11" t="s">
        <v>290</v>
      </c>
      <c r="Q623" s="11" t="s">
        <v>289</v>
      </c>
      <c r="R623" s="11" t="s">
        <v>289</v>
      </c>
      <c r="S623" s="11" t="s">
        <v>290</v>
      </c>
      <c r="T623" s="11" t="s">
        <v>290</v>
      </c>
      <c r="U623" s="97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9"/>
      <c r="C624" s="9"/>
      <c r="D624" s="25" t="s">
        <v>291</v>
      </c>
      <c r="E624" s="25" t="s">
        <v>292</v>
      </c>
      <c r="F624" s="25" t="s">
        <v>291</v>
      </c>
      <c r="G624" s="25" t="s">
        <v>292</v>
      </c>
      <c r="H624" s="25" t="s">
        <v>291</v>
      </c>
      <c r="I624" s="25" t="s">
        <v>291</v>
      </c>
      <c r="J624" s="25" t="s">
        <v>291</v>
      </c>
      <c r="K624" s="25" t="s">
        <v>291</v>
      </c>
      <c r="L624" s="25" t="s">
        <v>291</v>
      </c>
      <c r="M624" s="25" t="s">
        <v>293</v>
      </c>
      <c r="N624" s="25" t="s">
        <v>293</v>
      </c>
      <c r="O624" s="25" t="s">
        <v>291</v>
      </c>
      <c r="P624" s="25" t="s">
        <v>292</v>
      </c>
      <c r="Q624" s="25" t="s">
        <v>291</v>
      </c>
      <c r="R624" s="25" t="s">
        <v>291</v>
      </c>
      <c r="S624" s="25"/>
      <c r="T624" s="25" t="s">
        <v>293</v>
      </c>
      <c r="U624" s="97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8">
        <v>1</v>
      </c>
      <c r="C625" s="14">
        <v>1</v>
      </c>
      <c r="D625" s="180" t="s">
        <v>112</v>
      </c>
      <c r="E625" s="180" t="s">
        <v>99</v>
      </c>
      <c r="F625" s="179">
        <v>7.0000000000000007E-2</v>
      </c>
      <c r="G625" s="180" t="s">
        <v>99</v>
      </c>
      <c r="H625" s="179">
        <v>7.0000000000000007E-2</v>
      </c>
      <c r="I625" s="179">
        <v>0.08</v>
      </c>
      <c r="J625" s="179">
        <v>0.08</v>
      </c>
      <c r="K625" s="179">
        <v>0.06</v>
      </c>
      <c r="L625" s="179">
        <v>0.05</v>
      </c>
      <c r="M625" s="180" t="s">
        <v>274</v>
      </c>
      <c r="N625" s="179">
        <v>0.15</v>
      </c>
      <c r="O625" s="179">
        <v>0.13</v>
      </c>
      <c r="P625" s="179">
        <v>0.08</v>
      </c>
      <c r="Q625" s="180">
        <v>0.2</v>
      </c>
      <c r="R625" s="179">
        <v>0.08</v>
      </c>
      <c r="S625" s="180" t="s">
        <v>113</v>
      </c>
      <c r="T625" s="179">
        <v>0.1</v>
      </c>
      <c r="U625" s="167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81">
        <v>1</v>
      </c>
    </row>
    <row r="626" spans="1:65">
      <c r="A626" s="28"/>
      <c r="B626" s="19">
        <v>1</v>
      </c>
      <c r="C626" s="9">
        <v>2</v>
      </c>
      <c r="D626" s="182" t="s">
        <v>112</v>
      </c>
      <c r="E626" s="182" t="s">
        <v>99</v>
      </c>
      <c r="F626" s="23">
        <v>7.0000000000000007E-2</v>
      </c>
      <c r="G626" s="182" t="s">
        <v>99</v>
      </c>
      <c r="H626" s="23">
        <v>0.08</v>
      </c>
      <c r="I626" s="23">
        <v>0.08</v>
      </c>
      <c r="J626" s="23">
        <v>0.08</v>
      </c>
      <c r="K626" s="23">
        <v>0.06</v>
      </c>
      <c r="L626" s="23">
        <v>0.05</v>
      </c>
      <c r="M626" s="182" t="s">
        <v>274</v>
      </c>
      <c r="N626" s="23">
        <v>0.14000000000000001</v>
      </c>
      <c r="O626" s="23">
        <v>0.12</v>
      </c>
      <c r="P626" s="23">
        <v>0.08</v>
      </c>
      <c r="Q626" s="182">
        <v>0.2</v>
      </c>
      <c r="R626" s="23">
        <v>7.0000000000000007E-2</v>
      </c>
      <c r="S626" s="182" t="s">
        <v>113</v>
      </c>
      <c r="T626" s="23">
        <v>0.11</v>
      </c>
      <c r="U626" s="167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181">
        <v>10</v>
      </c>
    </row>
    <row r="627" spans="1:65">
      <c r="A627" s="28"/>
      <c r="B627" s="19">
        <v>1</v>
      </c>
      <c r="C627" s="9">
        <v>3</v>
      </c>
      <c r="D627" s="182" t="s">
        <v>112</v>
      </c>
      <c r="E627" s="182" t="s">
        <v>99</v>
      </c>
      <c r="F627" s="23">
        <v>0.06</v>
      </c>
      <c r="G627" s="182" t="s">
        <v>99</v>
      </c>
      <c r="H627" s="23">
        <v>7.0000000000000007E-2</v>
      </c>
      <c r="I627" s="23">
        <v>0.08</v>
      </c>
      <c r="J627" s="23">
        <v>0.08</v>
      </c>
      <c r="K627" s="23">
        <v>0.05</v>
      </c>
      <c r="L627" s="23">
        <v>0.06</v>
      </c>
      <c r="M627" s="182" t="s">
        <v>274</v>
      </c>
      <c r="N627" s="23">
        <v>0.13</v>
      </c>
      <c r="O627" s="23">
        <v>0.13</v>
      </c>
      <c r="P627" s="23">
        <v>0.08</v>
      </c>
      <c r="Q627" s="182">
        <v>0.1</v>
      </c>
      <c r="R627" s="23">
        <v>7.0000000000000007E-2</v>
      </c>
      <c r="S627" s="182" t="s">
        <v>113</v>
      </c>
      <c r="T627" s="23">
        <v>0.1</v>
      </c>
      <c r="U627" s="167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81">
        <v>16</v>
      </c>
    </row>
    <row r="628" spans="1:65">
      <c r="A628" s="28"/>
      <c r="B628" s="19">
        <v>1</v>
      </c>
      <c r="C628" s="9">
        <v>4</v>
      </c>
      <c r="D628" s="182" t="s">
        <v>112</v>
      </c>
      <c r="E628" s="182" t="s">
        <v>99</v>
      </c>
      <c r="F628" s="23">
        <v>0.06</v>
      </c>
      <c r="G628" s="182" t="s">
        <v>99</v>
      </c>
      <c r="H628" s="23">
        <v>7.0000000000000007E-2</v>
      </c>
      <c r="I628" s="23">
        <v>0.08</v>
      </c>
      <c r="J628" s="23">
        <v>0.08</v>
      </c>
      <c r="K628" s="23">
        <v>0.06</v>
      </c>
      <c r="L628" s="23">
        <v>0.05</v>
      </c>
      <c r="M628" s="182" t="s">
        <v>274</v>
      </c>
      <c r="N628" s="23">
        <v>0.12</v>
      </c>
      <c r="O628" s="23">
        <v>0.11</v>
      </c>
      <c r="P628" s="23">
        <v>7.0000000000000007E-2</v>
      </c>
      <c r="Q628" s="182">
        <v>0.2</v>
      </c>
      <c r="R628" s="23">
        <v>7.0000000000000007E-2</v>
      </c>
      <c r="S628" s="182" t="s">
        <v>113</v>
      </c>
      <c r="T628" s="23">
        <v>0.09</v>
      </c>
      <c r="U628" s="167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81">
        <v>8.1515151515151527E-2</v>
      </c>
    </row>
    <row r="629" spans="1:65">
      <c r="A629" s="28"/>
      <c r="B629" s="19">
        <v>1</v>
      </c>
      <c r="C629" s="9">
        <v>5</v>
      </c>
      <c r="D629" s="182" t="s">
        <v>112</v>
      </c>
      <c r="E629" s="182" t="s">
        <v>99</v>
      </c>
      <c r="F629" s="23">
        <v>0.06</v>
      </c>
      <c r="G629" s="182" t="s">
        <v>99</v>
      </c>
      <c r="H629" s="23">
        <v>0.06</v>
      </c>
      <c r="I629" s="23">
        <v>0.08</v>
      </c>
      <c r="J629" s="23">
        <v>0.09</v>
      </c>
      <c r="K629" s="23">
        <v>0.05</v>
      </c>
      <c r="L629" s="23">
        <v>0.05</v>
      </c>
      <c r="M629" s="182" t="s">
        <v>274</v>
      </c>
      <c r="N629" s="23">
        <v>0.11</v>
      </c>
      <c r="O629" s="23">
        <v>0.11</v>
      </c>
      <c r="P629" s="23">
        <v>0.08</v>
      </c>
      <c r="Q629" s="182">
        <v>0.2</v>
      </c>
      <c r="R629" s="23">
        <v>7.0000000000000007E-2</v>
      </c>
      <c r="S629" s="182" t="s">
        <v>113</v>
      </c>
      <c r="T629" s="23">
        <v>0.08</v>
      </c>
      <c r="U629" s="167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81">
        <v>94</v>
      </c>
    </row>
    <row r="630" spans="1:65">
      <c r="A630" s="28"/>
      <c r="B630" s="19">
        <v>1</v>
      </c>
      <c r="C630" s="9">
        <v>6</v>
      </c>
      <c r="D630" s="182" t="s">
        <v>112</v>
      </c>
      <c r="E630" s="182" t="s">
        <v>99</v>
      </c>
      <c r="F630" s="23">
        <v>0.06</v>
      </c>
      <c r="G630" s="182" t="s">
        <v>99</v>
      </c>
      <c r="H630" s="23">
        <v>7.0000000000000007E-2</v>
      </c>
      <c r="I630" s="23">
        <v>0.08</v>
      </c>
      <c r="J630" s="23">
        <v>0.08</v>
      </c>
      <c r="K630" s="23">
        <v>0.06</v>
      </c>
      <c r="L630" s="23">
        <v>0.05</v>
      </c>
      <c r="M630" s="182">
        <v>0.18</v>
      </c>
      <c r="N630" s="23">
        <v>0.11</v>
      </c>
      <c r="O630" s="23">
        <v>0.14000000000000001</v>
      </c>
      <c r="P630" s="23">
        <v>0.08</v>
      </c>
      <c r="Q630" s="182">
        <v>0.2</v>
      </c>
      <c r="R630" s="23">
        <v>7.0000000000000007E-2</v>
      </c>
      <c r="S630" s="182" t="s">
        <v>113</v>
      </c>
      <c r="T630" s="23">
        <v>0.08</v>
      </c>
      <c r="U630" s="167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53"/>
    </row>
    <row r="631" spans="1:65">
      <c r="A631" s="28"/>
      <c r="B631" s="20" t="s">
        <v>259</v>
      </c>
      <c r="C631" s="12"/>
      <c r="D631" s="184" t="s">
        <v>712</v>
      </c>
      <c r="E631" s="184" t="s">
        <v>712</v>
      </c>
      <c r="F631" s="184">
        <v>6.3333333333333339E-2</v>
      </c>
      <c r="G631" s="184" t="s">
        <v>712</v>
      </c>
      <c r="H631" s="184">
        <v>7.0000000000000007E-2</v>
      </c>
      <c r="I631" s="184">
        <v>0.08</v>
      </c>
      <c r="J631" s="184">
        <v>8.1666666666666679E-2</v>
      </c>
      <c r="K631" s="184">
        <v>5.6666666666666664E-2</v>
      </c>
      <c r="L631" s="184">
        <v>5.1666666666666666E-2</v>
      </c>
      <c r="M631" s="184">
        <v>0.18</v>
      </c>
      <c r="N631" s="184">
        <v>0.12666666666666668</v>
      </c>
      <c r="O631" s="184">
        <v>0.12333333333333334</v>
      </c>
      <c r="P631" s="184">
        <v>7.8333333333333338E-2</v>
      </c>
      <c r="Q631" s="184">
        <v>0.18333333333333332</v>
      </c>
      <c r="R631" s="184">
        <v>7.166666666666667E-2</v>
      </c>
      <c r="S631" s="184" t="s">
        <v>712</v>
      </c>
      <c r="T631" s="184">
        <v>9.3333333333333338E-2</v>
      </c>
      <c r="U631" s="167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53"/>
    </row>
    <row r="632" spans="1:65">
      <c r="A632" s="28"/>
      <c r="B632" s="3" t="s">
        <v>260</v>
      </c>
      <c r="C632" s="27"/>
      <c r="D632" s="23" t="s">
        <v>712</v>
      </c>
      <c r="E632" s="23" t="s">
        <v>712</v>
      </c>
      <c r="F632" s="23">
        <v>0.06</v>
      </c>
      <c r="G632" s="23" t="s">
        <v>712</v>
      </c>
      <c r="H632" s="23">
        <v>7.0000000000000007E-2</v>
      </c>
      <c r="I632" s="23">
        <v>0.08</v>
      </c>
      <c r="J632" s="23">
        <v>0.08</v>
      </c>
      <c r="K632" s="23">
        <v>0.06</v>
      </c>
      <c r="L632" s="23">
        <v>0.05</v>
      </c>
      <c r="M632" s="23">
        <v>0.18</v>
      </c>
      <c r="N632" s="23">
        <v>0.125</v>
      </c>
      <c r="O632" s="23">
        <v>0.125</v>
      </c>
      <c r="P632" s="23">
        <v>0.08</v>
      </c>
      <c r="Q632" s="23">
        <v>0.2</v>
      </c>
      <c r="R632" s="23">
        <v>7.0000000000000007E-2</v>
      </c>
      <c r="S632" s="23" t="s">
        <v>712</v>
      </c>
      <c r="T632" s="23">
        <v>9.5000000000000001E-2</v>
      </c>
      <c r="U632" s="167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  <c r="BA632" s="168"/>
      <c r="BB632" s="168"/>
      <c r="BC632" s="168"/>
      <c r="BD632" s="168"/>
      <c r="BE632" s="168"/>
      <c r="BF632" s="168"/>
      <c r="BG632" s="168"/>
      <c r="BH632" s="168"/>
      <c r="BI632" s="168"/>
      <c r="BJ632" s="168"/>
      <c r="BK632" s="168"/>
      <c r="BL632" s="168"/>
      <c r="BM632" s="53"/>
    </row>
    <row r="633" spans="1:65">
      <c r="A633" s="28"/>
      <c r="B633" s="3" t="s">
        <v>261</v>
      </c>
      <c r="C633" s="27"/>
      <c r="D633" s="23" t="s">
        <v>712</v>
      </c>
      <c r="E633" s="23" t="s">
        <v>712</v>
      </c>
      <c r="F633" s="23">
        <v>5.1639777949432268E-3</v>
      </c>
      <c r="G633" s="23" t="s">
        <v>712</v>
      </c>
      <c r="H633" s="23">
        <v>6.3245553203367597E-3</v>
      </c>
      <c r="I633" s="23">
        <v>0</v>
      </c>
      <c r="J633" s="23">
        <v>4.0824829046386289E-3</v>
      </c>
      <c r="K633" s="23">
        <v>5.1639777949432199E-3</v>
      </c>
      <c r="L633" s="23">
        <v>4.082482904638628E-3</v>
      </c>
      <c r="M633" s="23" t="s">
        <v>712</v>
      </c>
      <c r="N633" s="23">
        <v>1.632993161855447E-2</v>
      </c>
      <c r="O633" s="23">
        <v>1.2110601416389971E-2</v>
      </c>
      <c r="P633" s="23">
        <v>4.082482904638628E-3</v>
      </c>
      <c r="Q633" s="23">
        <v>4.0824829046386499E-2</v>
      </c>
      <c r="R633" s="23">
        <v>4.0824829046386272E-3</v>
      </c>
      <c r="S633" s="23" t="s">
        <v>712</v>
      </c>
      <c r="T633" s="23">
        <v>1.211060141638993E-2</v>
      </c>
      <c r="U633" s="167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  <c r="BA633" s="168"/>
      <c r="BB633" s="168"/>
      <c r="BC633" s="168"/>
      <c r="BD633" s="168"/>
      <c r="BE633" s="168"/>
      <c r="BF633" s="168"/>
      <c r="BG633" s="168"/>
      <c r="BH633" s="168"/>
      <c r="BI633" s="168"/>
      <c r="BJ633" s="168"/>
      <c r="BK633" s="168"/>
      <c r="BL633" s="168"/>
      <c r="BM633" s="53"/>
    </row>
    <row r="634" spans="1:65">
      <c r="A634" s="28"/>
      <c r="B634" s="3" t="s">
        <v>88</v>
      </c>
      <c r="C634" s="27"/>
      <c r="D634" s="13" t="s">
        <v>712</v>
      </c>
      <c r="E634" s="13" t="s">
        <v>712</v>
      </c>
      <c r="F634" s="13">
        <v>8.1536491499103581E-2</v>
      </c>
      <c r="G634" s="13" t="s">
        <v>712</v>
      </c>
      <c r="H634" s="13">
        <v>9.0350790290525132E-2</v>
      </c>
      <c r="I634" s="13">
        <v>0</v>
      </c>
      <c r="J634" s="13">
        <v>4.9989586587411775E-2</v>
      </c>
      <c r="K634" s="13">
        <v>9.1129019910762707E-2</v>
      </c>
      <c r="L634" s="13">
        <v>7.9015798154296032E-2</v>
      </c>
      <c r="M634" s="13" t="s">
        <v>712</v>
      </c>
      <c r="N634" s="13">
        <v>0.1289205127780616</v>
      </c>
      <c r="O634" s="13">
        <v>9.8194065538297057E-2</v>
      </c>
      <c r="P634" s="13">
        <v>5.2116803037939932E-2</v>
      </c>
      <c r="Q634" s="13">
        <v>0.22268088570756273</v>
      </c>
      <c r="R634" s="13">
        <v>5.6964877739143632E-2</v>
      </c>
      <c r="S634" s="13" t="s">
        <v>712</v>
      </c>
      <c r="T634" s="13">
        <v>0.12975644374703496</v>
      </c>
      <c r="U634" s="97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262</v>
      </c>
      <c r="C635" s="27"/>
      <c r="D635" s="13" t="s">
        <v>712</v>
      </c>
      <c r="E635" s="13" t="s">
        <v>712</v>
      </c>
      <c r="F635" s="13">
        <v>-0.22304832713754652</v>
      </c>
      <c r="G635" s="13" t="s">
        <v>712</v>
      </c>
      <c r="H635" s="13">
        <v>-0.14126394052044611</v>
      </c>
      <c r="I635" s="13">
        <v>-1.858736059479571E-2</v>
      </c>
      <c r="J635" s="13">
        <v>1.8587360594795044E-3</v>
      </c>
      <c r="K635" s="13">
        <v>-0.30483271375464693</v>
      </c>
      <c r="L635" s="13">
        <v>-0.36617100371747224</v>
      </c>
      <c r="M635" s="13">
        <v>1.2081784386617098</v>
      </c>
      <c r="N635" s="13">
        <v>0.55390334572490696</v>
      </c>
      <c r="O635" s="13">
        <v>0.51301115241635675</v>
      </c>
      <c r="P635" s="13">
        <v>-3.9033457249070702E-2</v>
      </c>
      <c r="Q635" s="13">
        <v>1.2490706319702598</v>
      </c>
      <c r="R635" s="13">
        <v>-0.12081784386617112</v>
      </c>
      <c r="S635" s="13" t="s">
        <v>712</v>
      </c>
      <c r="T635" s="13">
        <v>0.14498141263940512</v>
      </c>
      <c r="U635" s="97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44" t="s">
        <v>263</v>
      </c>
      <c r="C636" s="45"/>
      <c r="D636" s="43">
        <v>78.349999999999994</v>
      </c>
      <c r="E636" s="43">
        <v>0.67</v>
      </c>
      <c r="F636" s="43">
        <v>0.51</v>
      </c>
      <c r="G636" s="43">
        <v>0.67</v>
      </c>
      <c r="H636" s="43">
        <v>0.3</v>
      </c>
      <c r="I636" s="43">
        <v>0.03</v>
      </c>
      <c r="J636" s="43">
        <v>0.08</v>
      </c>
      <c r="K636" s="43">
        <v>0.73</v>
      </c>
      <c r="L636" s="43">
        <v>0.89</v>
      </c>
      <c r="M636" s="43">
        <v>0.92</v>
      </c>
      <c r="N636" s="43">
        <v>1.54</v>
      </c>
      <c r="O636" s="43">
        <v>1.43</v>
      </c>
      <c r="P636" s="43">
        <v>0.03</v>
      </c>
      <c r="Q636" s="43" t="s">
        <v>264</v>
      </c>
      <c r="R636" s="43">
        <v>0.24</v>
      </c>
      <c r="S636" s="43">
        <v>0.94</v>
      </c>
      <c r="T636" s="43">
        <v>0.46</v>
      </c>
      <c r="U636" s="97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B637" s="29" t="s">
        <v>284</v>
      </c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BM637" s="52"/>
    </row>
    <row r="638" spans="1:65">
      <c r="BM638" s="52"/>
    </row>
    <row r="639" spans="1:65" ht="15">
      <c r="B639" s="8" t="s">
        <v>577</v>
      </c>
      <c r="BM639" s="26" t="s">
        <v>287</v>
      </c>
    </row>
    <row r="640" spans="1:65" ht="15">
      <c r="A640" s="24" t="s">
        <v>31</v>
      </c>
      <c r="B640" s="18" t="s">
        <v>119</v>
      </c>
      <c r="C640" s="15" t="s">
        <v>120</v>
      </c>
      <c r="D640" s="16" t="s">
        <v>231</v>
      </c>
      <c r="E640" s="17" t="s">
        <v>231</v>
      </c>
      <c r="F640" s="17" t="s">
        <v>231</v>
      </c>
      <c r="G640" s="97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232</v>
      </c>
      <c r="C641" s="9" t="s">
        <v>232</v>
      </c>
      <c r="D641" s="95" t="s">
        <v>235</v>
      </c>
      <c r="E641" s="96" t="s">
        <v>247</v>
      </c>
      <c r="F641" s="96" t="s">
        <v>249</v>
      </c>
      <c r="G641" s="97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290</v>
      </c>
      <c r="E642" s="11" t="s">
        <v>290</v>
      </c>
      <c r="F642" s="11" t="s">
        <v>289</v>
      </c>
      <c r="G642" s="97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 t="s">
        <v>291</v>
      </c>
      <c r="E643" s="25" t="s">
        <v>292</v>
      </c>
      <c r="F643" s="25" t="s">
        <v>291</v>
      </c>
      <c r="G643" s="97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8">
        <v>1</v>
      </c>
      <c r="C644" s="14">
        <v>1</v>
      </c>
      <c r="D644" s="156">
        <v>13.801</v>
      </c>
      <c r="E644" s="157">
        <v>21.83</v>
      </c>
      <c r="F644" s="156">
        <v>13.9</v>
      </c>
      <c r="G644" s="159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1">
        <v>1</v>
      </c>
    </row>
    <row r="645" spans="1:65">
      <c r="A645" s="28"/>
      <c r="B645" s="19">
        <v>1</v>
      </c>
      <c r="C645" s="9">
        <v>2</v>
      </c>
      <c r="D645" s="162">
        <v>13.592000000000001</v>
      </c>
      <c r="E645" s="163">
        <v>22.85</v>
      </c>
      <c r="F645" s="162">
        <v>14.2</v>
      </c>
      <c r="G645" s="159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0"/>
      <c r="BM645" s="161">
        <v>6</v>
      </c>
    </row>
    <row r="646" spans="1:65">
      <c r="A646" s="28"/>
      <c r="B646" s="19">
        <v>1</v>
      </c>
      <c r="C646" s="9">
        <v>3</v>
      </c>
      <c r="D646" s="162">
        <v>13.936</v>
      </c>
      <c r="E646" s="163">
        <v>21.99</v>
      </c>
      <c r="F646" s="162">
        <v>14.5</v>
      </c>
      <c r="G646" s="159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1">
        <v>16</v>
      </c>
    </row>
    <row r="647" spans="1:65">
      <c r="A647" s="28"/>
      <c r="B647" s="19">
        <v>1</v>
      </c>
      <c r="C647" s="9">
        <v>4</v>
      </c>
      <c r="D647" s="162">
        <v>14.026999999999999</v>
      </c>
      <c r="E647" s="163">
        <v>22.48</v>
      </c>
      <c r="F647" s="162">
        <v>14.2</v>
      </c>
      <c r="G647" s="159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160"/>
      <c r="BB647" s="160"/>
      <c r="BC647" s="160"/>
      <c r="BD647" s="160"/>
      <c r="BE647" s="160"/>
      <c r="BF647" s="160"/>
      <c r="BG647" s="160"/>
      <c r="BH647" s="160"/>
      <c r="BI647" s="160"/>
      <c r="BJ647" s="160"/>
      <c r="BK647" s="160"/>
      <c r="BL647" s="160"/>
      <c r="BM647" s="161">
        <v>14.0574166666667</v>
      </c>
    </row>
    <row r="648" spans="1:65">
      <c r="A648" s="28"/>
      <c r="B648" s="19">
        <v>1</v>
      </c>
      <c r="C648" s="9">
        <v>5</v>
      </c>
      <c r="D648" s="162">
        <v>13.771000000000001</v>
      </c>
      <c r="E648" s="163">
        <v>23.45</v>
      </c>
      <c r="F648" s="162">
        <v>14.6</v>
      </c>
      <c r="G648" s="159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  <c r="BA648" s="160"/>
      <c r="BB648" s="160"/>
      <c r="BC648" s="160"/>
      <c r="BD648" s="160"/>
      <c r="BE648" s="160"/>
      <c r="BF648" s="160"/>
      <c r="BG648" s="160"/>
      <c r="BH648" s="160"/>
      <c r="BI648" s="160"/>
      <c r="BJ648" s="160"/>
      <c r="BK648" s="160"/>
      <c r="BL648" s="160"/>
      <c r="BM648" s="161">
        <v>12</v>
      </c>
    </row>
    <row r="649" spans="1:65">
      <c r="A649" s="28"/>
      <c r="B649" s="19">
        <v>1</v>
      </c>
      <c r="C649" s="9">
        <v>6</v>
      </c>
      <c r="D649" s="162">
        <v>14.362</v>
      </c>
      <c r="E649" s="163">
        <v>22.29</v>
      </c>
      <c r="F649" s="162">
        <v>13.8</v>
      </c>
      <c r="G649" s="159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  <c r="BA649" s="160"/>
      <c r="BB649" s="160"/>
      <c r="BC649" s="160"/>
      <c r="BD649" s="160"/>
      <c r="BE649" s="160"/>
      <c r="BF649" s="160"/>
      <c r="BG649" s="160"/>
      <c r="BH649" s="160"/>
      <c r="BI649" s="160"/>
      <c r="BJ649" s="160"/>
      <c r="BK649" s="160"/>
      <c r="BL649" s="160"/>
      <c r="BM649" s="165"/>
    </row>
    <row r="650" spans="1:65">
      <c r="A650" s="28"/>
      <c r="B650" s="20" t="s">
        <v>259</v>
      </c>
      <c r="C650" s="12"/>
      <c r="D650" s="166">
        <v>13.914833333333334</v>
      </c>
      <c r="E650" s="166">
        <v>22.481666666666669</v>
      </c>
      <c r="F650" s="166">
        <v>14.199999999999998</v>
      </c>
      <c r="G650" s="159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  <c r="BA650" s="160"/>
      <c r="BB650" s="160"/>
      <c r="BC650" s="160"/>
      <c r="BD650" s="160"/>
      <c r="BE650" s="160"/>
      <c r="BF650" s="160"/>
      <c r="BG650" s="160"/>
      <c r="BH650" s="160"/>
      <c r="BI650" s="160"/>
      <c r="BJ650" s="160"/>
      <c r="BK650" s="160"/>
      <c r="BL650" s="160"/>
      <c r="BM650" s="165"/>
    </row>
    <row r="651" spans="1:65">
      <c r="A651" s="28"/>
      <c r="B651" s="3" t="s">
        <v>260</v>
      </c>
      <c r="C651" s="27"/>
      <c r="D651" s="162">
        <v>13.868500000000001</v>
      </c>
      <c r="E651" s="162">
        <v>22.384999999999998</v>
      </c>
      <c r="F651" s="162">
        <v>14.2</v>
      </c>
      <c r="G651" s="159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  <c r="BA651" s="160"/>
      <c r="BB651" s="160"/>
      <c r="BC651" s="160"/>
      <c r="BD651" s="160"/>
      <c r="BE651" s="160"/>
      <c r="BF651" s="160"/>
      <c r="BG651" s="160"/>
      <c r="BH651" s="160"/>
      <c r="BI651" s="160"/>
      <c r="BJ651" s="160"/>
      <c r="BK651" s="160"/>
      <c r="BL651" s="160"/>
      <c r="BM651" s="165"/>
    </row>
    <row r="652" spans="1:65">
      <c r="A652" s="28"/>
      <c r="B652" s="3" t="s">
        <v>261</v>
      </c>
      <c r="C652" s="27"/>
      <c r="D652" s="162">
        <v>0.2648980306960898</v>
      </c>
      <c r="E652" s="162">
        <v>0.59606766953649437</v>
      </c>
      <c r="F652" s="162">
        <v>0.31622776601683761</v>
      </c>
      <c r="G652" s="159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  <c r="BA652" s="160"/>
      <c r="BB652" s="160"/>
      <c r="BC652" s="160"/>
      <c r="BD652" s="160"/>
      <c r="BE652" s="160"/>
      <c r="BF652" s="160"/>
      <c r="BG652" s="160"/>
      <c r="BH652" s="160"/>
      <c r="BI652" s="160"/>
      <c r="BJ652" s="160"/>
      <c r="BK652" s="160"/>
      <c r="BL652" s="160"/>
      <c r="BM652" s="165"/>
    </row>
    <row r="653" spans="1:65">
      <c r="A653" s="28"/>
      <c r="B653" s="3" t="s">
        <v>88</v>
      </c>
      <c r="C653" s="27"/>
      <c r="D653" s="13">
        <v>1.9037096913084823E-2</v>
      </c>
      <c r="E653" s="13">
        <v>2.6513500016450187E-2</v>
      </c>
      <c r="F653" s="13">
        <v>2.2269560987101245E-2</v>
      </c>
      <c r="G653" s="9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262</v>
      </c>
      <c r="C654" s="27"/>
      <c r="D654" s="13">
        <v>-1.0142925739084263E-2</v>
      </c>
      <c r="E654" s="13">
        <v>0.59927440437728241</v>
      </c>
      <c r="F654" s="13">
        <v>1.0142925739079267E-2</v>
      </c>
      <c r="G654" s="97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44" t="s">
        <v>263</v>
      </c>
      <c r="C655" s="45"/>
      <c r="D655" s="43">
        <v>0.67</v>
      </c>
      <c r="E655" s="43">
        <v>19.579999999999998</v>
      </c>
      <c r="F655" s="43">
        <v>0</v>
      </c>
      <c r="G655" s="97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B656" s="29"/>
      <c r="C656" s="20"/>
      <c r="D656" s="20"/>
      <c r="E656" s="20"/>
      <c r="F656" s="20"/>
      <c r="BM656" s="52"/>
    </row>
    <row r="657" spans="1:65" ht="15">
      <c r="B657" s="8" t="s">
        <v>578</v>
      </c>
      <c r="BM657" s="26" t="s">
        <v>68</v>
      </c>
    </row>
    <row r="658" spans="1:65" ht="15">
      <c r="A658" s="24" t="s">
        <v>34</v>
      </c>
      <c r="B658" s="18" t="s">
        <v>119</v>
      </c>
      <c r="C658" s="15" t="s">
        <v>120</v>
      </c>
      <c r="D658" s="16" t="s">
        <v>231</v>
      </c>
      <c r="E658" s="17" t="s">
        <v>231</v>
      </c>
      <c r="F658" s="17" t="s">
        <v>231</v>
      </c>
      <c r="G658" s="17" t="s">
        <v>231</v>
      </c>
      <c r="H658" s="17" t="s">
        <v>231</v>
      </c>
      <c r="I658" s="17" t="s">
        <v>231</v>
      </c>
      <c r="J658" s="17" t="s">
        <v>231</v>
      </c>
      <c r="K658" s="17" t="s">
        <v>231</v>
      </c>
      <c r="L658" s="17" t="s">
        <v>231</v>
      </c>
      <c r="M658" s="17" t="s">
        <v>231</v>
      </c>
      <c r="N658" s="17" t="s">
        <v>231</v>
      </c>
      <c r="O658" s="17" t="s">
        <v>231</v>
      </c>
      <c r="P658" s="17" t="s">
        <v>231</v>
      </c>
      <c r="Q658" s="17" t="s">
        <v>231</v>
      </c>
      <c r="R658" s="17" t="s">
        <v>231</v>
      </c>
      <c r="S658" s="17" t="s">
        <v>231</v>
      </c>
      <c r="T658" s="17" t="s">
        <v>231</v>
      </c>
      <c r="U658" s="17" t="s">
        <v>231</v>
      </c>
      <c r="V658" s="17" t="s">
        <v>231</v>
      </c>
      <c r="W658" s="17" t="s">
        <v>231</v>
      </c>
      <c r="X658" s="17" t="s">
        <v>231</v>
      </c>
      <c r="Y658" s="17" t="s">
        <v>231</v>
      </c>
      <c r="Z658" s="97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232</v>
      </c>
      <c r="C659" s="9" t="s">
        <v>232</v>
      </c>
      <c r="D659" s="95" t="s">
        <v>233</v>
      </c>
      <c r="E659" s="96" t="s">
        <v>234</v>
      </c>
      <c r="F659" s="96" t="s">
        <v>235</v>
      </c>
      <c r="G659" s="96" t="s">
        <v>236</v>
      </c>
      <c r="H659" s="96" t="s">
        <v>237</v>
      </c>
      <c r="I659" s="96" t="s">
        <v>238</v>
      </c>
      <c r="J659" s="96" t="s">
        <v>239</v>
      </c>
      <c r="K659" s="96" t="s">
        <v>240</v>
      </c>
      <c r="L659" s="96" t="s">
        <v>241</v>
      </c>
      <c r="M659" s="96" t="s">
        <v>242</v>
      </c>
      <c r="N659" s="96" t="s">
        <v>243</v>
      </c>
      <c r="O659" s="96" t="s">
        <v>244</v>
      </c>
      <c r="P659" s="96" t="s">
        <v>245</v>
      </c>
      <c r="Q659" s="96" t="s">
        <v>246</v>
      </c>
      <c r="R659" s="96" t="s">
        <v>247</v>
      </c>
      <c r="S659" s="96" t="s">
        <v>248</v>
      </c>
      <c r="T659" s="96" t="s">
        <v>249</v>
      </c>
      <c r="U659" s="96" t="s">
        <v>250</v>
      </c>
      <c r="V659" s="96" t="s">
        <v>251</v>
      </c>
      <c r="W659" s="96" t="s">
        <v>252</v>
      </c>
      <c r="X659" s="96" t="s">
        <v>253</v>
      </c>
      <c r="Y659" s="96" t="s">
        <v>254</v>
      </c>
      <c r="Z659" s="97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288</v>
      </c>
      <c r="E660" s="11" t="s">
        <v>289</v>
      </c>
      <c r="F660" s="11" t="s">
        <v>290</v>
      </c>
      <c r="G660" s="11" t="s">
        <v>289</v>
      </c>
      <c r="H660" s="11" t="s">
        <v>290</v>
      </c>
      <c r="I660" s="11" t="s">
        <v>290</v>
      </c>
      <c r="J660" s="11" t="s">
        <v>290</v>
      </c>
      <c r="K660" s="11" t="s">
        <v>290</v>
      </c>
      <c r="L660" s="11" t="s">
        <v>290</v>
      </c>
      <c r="M660" s="11" t="s">
        <v>289</v>
      </c>
      <c r="N660" s="11" t="s">
        <v>290</v>
      </c>
      <c r="O660" s="11" t="s">
        <v>290</v>
      </c>
      <c r="P660" s="11" t="s">
        <v>290</v>
      </c>
      <c r="Q660" s="11" t="s">
        <v>290</v>
      </c>
      <c r="R660" s="11" t="s">
        <v>290</v>
      </c>
      <c r="S660" s="11" t="s">
        <v>290</v>
      </c>
      <c r="T660" s="11" t="s">
        <v>289</v>
      </c>
      <c r="U660" s="11" t="s">
        <v>289</v>
      </c>
      <c r="V660" s="11" t="s">
        <v>290</v>
      </c>
      <c r="W660" s="11" t="s">
        <v>290</v>
      </c>
      <c r="X660" s="11" t="s">
        <v>289</v>
      </c>
      <c r="Y660" s="11" t="s">
        <v>288</v>
      </c>
      <c r="Z660" s="97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/>
      <c r="C661" s="9"/>
      <c r="D661" s="25" t="s">
        <v>291</v>
      </c>
      <c r="E661" s="25" t="s">
        <v>292</v>
      </c>
      <c r="F661" s="25" t="s">
        <v>291</v>
      </c>
      <c r="G661" s="25" t="s">
        <v>292</v>
      </c>
      <c r="H661" s="25" t="s">
        <v>291</v>
      </c>
      <c r="I661" s="25" t="s">
        <v>291</v>
      </c>
      <c r="J661" s="25" t="s">
        <v>291</v>
      </c>
      <c r="K661" s="25" t="s">
        <v>291</v>
      </c>
      <c r="L661" s="25" t="s">
        <v>291</v>
      </c>
      <c r="M661" s="25" t="s">
        <v>293</v>
      </c>
      <c r="N661" s="25" t="s">
        <v>293</v>
      </c>
      <c r="O661" s="25" t="s">
        <v>293</v>
      </c>
      <c r="P661" s="25" t="s">
        <v>291</v>
      </c>
      <c r="Q661" s="25" t="s">
        <v>291</v>
      </c>
      <c r="R661" s="25" t="s">
        <v>292</v>
      </c>
      <c r="S661" s="25" t="s">
        <v>291</v>
      </c>
      <c r="T661" s="25" t="s">
        <v>291</v>
      </c>
      <c r="U661" s="25" t="s">
        <v>291</v>
      </c>
      <c r="V661" s="25"/>
      <c r="W661" s="25" t="s">
        <v>293</v>
      </c>
      <c r="X661" s="25" t="s">
        <v>292</v>
      </c>
      <c r="Y661" s="25" t="s">
        <v>293</v>
      </c>
      <c r="Z661" s="97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</v>
      </c>
    </row>
    <row r="662" spans="1:65">
      <c r="A662" s="28"/>
      <c r="B662" s="18">
        <v>1</v>
      </c>
      <c r="C662" s="14">
        <v>1</v>
      </c>
      <c r="D662" s="157">
        <v>10</v>
      </c>
      <c r="E662" s="156">
        <v>11.369360866500001</v>
      </c>
      <c r="F662" s="156">
        <v>11.7</v>
      </c>
      <c r="G662" s="157">
        <v>10</v>
      </c>
      <c r="H662" s="156">
        <v>11.9</v>
      </c>
      <c r="I662" s="156">
        <v>11.6</v>
      </c>
      <c r="J662" s="156">
        <v>11.4</v>
      </c>
      <c r="K662" s="158">
        <v>10.7</v>
      </c>
      <c r="L662" s="156">
        <v>11.5</v>
      </c>
      <c r="M662" s="156">
        <v>13</v>
      </c>
      <c r="N662" s="156">
        <v>10.692</v>
      </c>
      <c r="O662" s="157">
        <v>6.3</v>
      </c>
      <c r="P662" s="156">
        <v>10.1</v>
      </c>
      <c r="Q662" s="156">
        <v>11.6</v>
      </c>
      <c r="R662" s="156">
        <v>12.1</v>
      </c>
      <c r="S662" s="156">
        <v>11.2</v>
      </c>
      <c r="T662" s="156">
        <v>9.8000000000000007</v>
      </c>
      <c r="U662" s="156">
        <v>11.5</v>
      </c>
      <c r="V662" s="156">
        <v>10.710016481359101</v>
      </c>
      <c r="W662" s="156">
        <v>14.3</v>
      </c>
      <c r="X662" s="157">
        <v>10</v>
      </c>
      <c r="Y662" s="157">
        <v>12</v>
      </c>
      <c r="Z662" s="159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  <c r="BA662" s="160"/>
      <c r="BB662" s="160"/>
      <c r="BC662" s="160"/>
      <c r="BD662" s="160"/>
      <c r="BE662" s="160"/>
      <c r="BF662" s="160"/>
      <c r="BG662" s="160"/>
      <c r="BH662" s="160"/>
      <c r="BI662" s="160"/>
      <c r="BJ662" s="160"/>
      <c r="BK662" s="160"/>
      <c r="BL662" s="160"/>
      <c r="BM662" s="161">
        <v>1</v>
      </c>
    </row>
    <row r="663" spans="1:65">
      <c r="A663" s="28"/>
      <c r="B663" s="19">
        <v>1</v>
      </c>
      <c r="C663" s="9">
        <v>2</v>
      </c>
      <c r="D663" s="163">
        <v>10</v>
      </c>
      <c r="E663" s="162">
        <v>11.998813837500002</v>
      </c>
      <c r="F663" s="162">
        <v>11.9</v>
      </c>
      <c r="G663" s="163">
        <v>10</v>
      </c>
      <c r="H663" s="162">
        <v>12.2</v>
      </c>
      <c r="I663" s="162">
        <v>11.6</v>
      </c>
      <c r="J663" s="162">
        <v>11</v>
      </c>
      <c r="K663" s="162">
        <v>10.199999999999999</v>
      </c>
      <c r="L663" s="162">
        <v>11.4</v>
      </c>
      <c r="M663" s="162">
        <v>12.9</v>
      </c>
      <c r="N663" s="162">
        <v>10.596</v>
      </c>
      <c r="O663" s="163">
        <v>6.4</v>
      </c>
      <c r="P663" s="162">
        <v>10.199999999999999</v>
      </c>
      <c r="Q663" s="162">
        <v>11.3</v>
      </c>
      <c r="R663" s="162">
        <v>12.5</v>
      </c>
      <c r="S663" s="162">
        <v>11.3</v>
      </c>
      <c r="T663" s="162">
        <v>10</v>
      </c>
      <c r="U663" s="162">
        <v>11.5</v>
      </c>
      <c r="V663" s="162">
        <v>10.248544123590861</v>
      </c>
      <c r="W663" s="162">
        <v>14.1</v>
      </c>
      <c r="X663" s="163">
        <v>10</v>
      </c>
      <c r="Y663" s="163">
        <v>12</v>
      </c>
      <c r="Z663" s="159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  <c r="BA663" s="160"/>
      <c r="BB663" s="160"/>
      <c r="BC663" s="160"/>
      <c r="BD663" s="160"/>
      <c r="BE663" s="160"/>
      <c r="BF663" s="160"/>
      <c r="BG663" s="160"/>
      <c r="BH663" s="160"/>
      <c r="BI663" s="160"/>
      <c r="BJ663" s="160"/>
      <c r="BK663" s="160"/>
      <c r="BL663" s="160"/>
      <c r="BM663" s="161">
        <v>12</v>
      </c>
    </row>
    <row r="664" spans="1:65">
      <c r="A664" s="28"/>
      <c r="B664" s="19">
        <v>1</v>
      </c>
      <c r="C664" s="9">
        <v>3</v>
      </c>
      <c r="D664" s="163">
        <v>10</v>
      </c>
      <c r="E664" s="162">
        <v>11.142850063500001</v>
      </c>
      <c r="F664" s="162">
        <v>11.8</v>
      </c>
      <c r="G664" s="163">
        <v>10</v>
      </c>
      <c r="H664" s="162">
        <v>12.1</v>
      </c>
      <c r="I664" s="162">
        <v>11.2</v>
      </c>
      <c r="J664" s="162">
        <v>11.4</v>
      </c>
      <c r="K664" s="162">
        <v>10.4</v>
      </c>
      <c r="L664" s="162">
        <v>11.4</v>
      </c>
      <c r="M664" s="162">
        <v>13.2</v>
      </c>
      <c r="N664" s="162">
        <v>10.933999999999999</v>
      </c>
      <c r="O664" s="163">
        <v>6.3</v>
      </c>
      <c r="P664" s="162">
        <v>10.4</v>
      </c>
      <c r="Q664" s="162">
        <v>11.5</v>
      </c>
      <c r="R664" s="162">
        <v>12.2</v>
      </c>
      <c r="S664" s="162">
        <v>11.7</v>
      </c>
      <c r="T664" s="162">
        <v>10</v>
      </c>
      <c r="U664" s="162">
        <v>11.5</v>
      </c>
      <c r="V664" s="162">
        <v>9.8981546997954464</v>
      </c>
      <c r="W664" s="164">
        <v>14.6</v>
      </c>
      <c r="X664" s="163">
        <v>10</v>
      </c>
      <c r="Y664" s="163">
        <v>13</v>
      </c>
      <c r="Z664" s="159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  <c r="BA664" s="160"/>
      <c r="BB664" s="160"/>
      <c r="BC664" s="160"/>
      <c r="BD664" s="160"/>
      <c r="BE664" s="160"/>
      <c r="BF664" s="160"/>
      <c r="BG664" s="160"/>
      <c r="BH664" s="160"/>
      <c r="BI664" s="160"/>
      <c r="BJ664" s="160"/>
      <c r="BK664" s="160"/>
      <c r="BL664" s="160"/>
      <c r="BM664" s="161">
        <v>16</v>
      </c>
    </row>
    <row r="665" spans="1:65">
      <c r="A665" s="28"/>
      <c r="B665" s="19">
        <v>1</v>
      </c>
      <c r="C665" s="9">
        <v>4</v>
      </c>
      <c r="D665" s="163">
        <v>10</v>
      </c>
      <c r="E665" s="162">
        <v>11.9256660945</v>
      </c>
      <c r="F665" s="162">
        <v>11.8</v>
      </c>
      <c r="G665" s="163">
        <v>10</v>
      </c>
      <c r="H665" s="162">
        <v>12.1</v>
      </c>
      <c r="I665" s="162">
        <v>11.5</v>
      </c>
      <c r="J665" s="162">
        <v>11</v>
      </c>
      <c r="K665" s="162">
        <v>10.199999999999999</v>
      </c>
      <c r="L665" s="162">
        <v>11.6</v>
      </c>
      <c r="M665" s="162">
        <v>12.8</v>
      </c>
      <c r="N665" s="162">
        <v>10.605</v>
      </c>
      <c r="O665" s="164">
        <v>46.3</v>
      </c>
      <c r="P665" s="162">
        <v>9.6999999999999993</v>
      </c>
      <c r="Q665" s="162">
        <v>11.2</v>
      </c>
      <c r="R665" s="162">
        <v>12.1</v>
      </c>
      <c r="S665" s="162">
        <v>11.6</v>
      </c>
      <c r="T665" s="164">
        <v>9.6</v>
      </c>
      <c r="U665" s="162">
        <v>11.7</v>
      </c>
      <c r="V665" s="162">
        <v>10.399635502915736</v>
      </c>
      <c r="W665" s="162">
        <v>13.9</v>
      </c>
      <c r="X665" s="163">
        <v>10</v>
      </c>
      <c r="Y665" s="163">
        <v>12</v>
      </c>
      <c r="Z665" s="159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  <c r="BA665" s="160"/>
      <c r="BB665" s="160"/>
      <c r="BC665" s="160"/>
      <c r="BD665" s="160"/>
      <c r="BE665" s="160"/>
      <c r="BF665" s="160"/>
      <c r="BG665" s="160"/>
      <c r="BH665" s="160"/>
      <c r="BI665" s="160"/>
      <c r="BJ665" s="160"/>
      <c r="BK665" s="160"/>
      <c r="BL665" s="160"/>
      <c r="BM665" s="161">
        <v>11.429983444825657</v>
      </c>
    </row>
    <row r="666" spans="1:65">
      <c r="A666" s="28"/>
      <c r="B666" s="19">
        <v>1</v>
      </c>
      <c r="C666" s="9">
        <v>5</v>
      </c>
      <c r="D666" s="163">
        <v>11</v>
      </c>
      <c r="E666" s="162">
        <v>11.870461552500002</v>
      </c>
      <c r="F666" s="162">
        <v>11.7</v>
      </c>
      <c r="G666" s="163">
        <v>10</v>
      </c>
      <c r="H666" s="162">
        <v>12.2</v>
      </c>
      <c r="I666" s="162">
        <v>11.6</v>
      </c>
      <c r="J666" s="162">
        <v>11.4</v>
      </c>
      <c r="K666" s="162">
        <v>10.3</v>
      </c>
      <c r="L666" s="162">
        <v>11.7</v>
      </c>
      <c r="M666" s="162">
        <v>13.1</v>
      </c>
      <c r="N666" s="162">
        <v>10.692</v>
      </c>
      <c r="O666" s="163">
        <v>6.2</v>
      </c>
      <c r="P666" s="162">
        <v>9.1999999999999993</v>
      </c>
      <c r="Q666" s="162">
        <v>11.9</v>
      </c>
      <c r="R666" s="162">
        <v>12.5</v>
      </c>
      <c r="S666" s="162">
        <v>11.7</v>
      </c>
      <c r="T666" s="162">
        <v>10</v>
      </c>
      <c r="U666" s="162">
        <v>11.6</v>
      </c>
      <c r="V666" s="162">
        <v>10.673581111079683</v>
      </c>
      <c r="W666" s="162">
        <v>13</v>
      </c>
      <c r="X666" s="163">
        <v>10</v>
      </c>
      <c r="Y666" s="163">
        <v>13</v>
      </c>
      <c r="Z666" s="159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  <c r="BA666" s="160"/>
      <c r="BB666" s="160"/>
      <c r="BC666" s="160"/>
      <c r="BD666" s="160"/>
      <c r="BE666" s="160"/>
      <c r="BF666" s="160"/>
      <c r="BG666" s="160"/>
      <c r="BH666" s="160"/>
      <c r="BI666" s="160"/>
      <c r="BJ666" s="160"/>
      <c r="BK666" s="160"/>
      <c r="BL666" s="160"/>
      <c r="BM666" s="161">
        <v>95</v>
      </c>
    </row>
    <row r="667" spans="1:65">
      <c r="A667" s="28"/>
      <c r="B667" s="19">
        <v>1</v>
      </c>
      <c r="C667" s="9">
        <v>6</v>
      </c>
      <c r="D667" s="163">
        <v>11</v>
      </c>
      <c r="E667" s="162">
        <v>11.179742656500002</v>
      </c>
      <c r="F667" s="162">
        <v>11.6</v>
      </c>
      <c r="G667" s="163">
        <v>10</v>
      </c>
      <c r="H667" s="162">
        <v>12.4</v>
      </c>
      <c r="I667" s="162">
        <v>11.4</v>
      </c>
      <c r="J667" s="162">
        <v>11.6</v>
      </c>
      <c r="K667" s="162">
        <v>10.199999999999999</v>
      </c>
      <c r="L667" s="162">
        <v>11.5</v>
      </c>
      <c r="M667" s="162">
        <v>12.9</v>
      </c>
      <c r="N667" s="162">
        <v>10.609</v>
      </c>
      <c r="O667" s="163">
        <v>6.5</v>
      </c>
      <c r="P667" s="162">
        <v>9.6</v>
      </c>
      <c r="Q667" s="162">
        <v>11.3</v>
      </c>
      <c r="R667" s="162">
        <v>12.1</v>
      </c>
      <c r="S667" s="162">
        <v>11.3</v>
      </c>
      <c r="T667" s="162">
        <v>10</v>
      </c>
      <c r="U667" s="162">
        <v>11.3</v>
      </c>
      <c r="V667" s="162">
        <v>10.053484382476171</v>
      </c>
      <c r="W667" s="162">
        <v>13.4</v>
      </c>
      <c r="X667" s="163">
        <v>10</v>
      </c>
      <c r="Y667" s="163">
        <v>13</v>
      </c>
      <c r="Z667" s="159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  <c r="BA667" s="160"/>
      <c r="BB667" s="160"/>
      <c r="BC667" s="160"/>
      <c r="BD667" s="160"/>
      <c r="BE667" s="160"/>
      <c r="BF667" s="160"/>
      <c r="BG667" s="160"/>
      <c r="BH667" s="160"/>
      <c r="BI667" s="160"/>
      <c r="BJ667" s="160"/>
      <c r="BK667" s="160"/>
      <c r="BL667" s="160"/>
      <c r="BM667" s="165"/>
    </row>
    <row r="668" spans="1:65">
      <c r="A668" s="28"/>
      <c r="B668" s="20" t="s">
        <v>259</v>
      </c>
      <c r="C668" s="12"/>
      <c r="D668" s="166">
        <v>10.333333333333334</v>
      </c>
      <c r="E668" s="166">
        <v>11.5811491785</v>
      </c>
      <c r="F668" s="166">
        <v>11.75</v>
      </c>
      <c r="G668" s="166">
        <v>10</v>
      </c>
      <c r="H668" s="166">
        <v>12.15</v>
      </c>
      <c r="I668" s="166">
        <v>11.483333333333334</v>
      </c>
      <c r="J668" s="166">
        <v>11.299999999999999</v>
      </c>
      <c r="K668" s="166">
        <v>10.333333333333334</v>
      </c>
      <c r="L668" s="166">
        <v>11.516666666666666</v>
      </c>
      <c r="M668" s="166">
        <v>12.983333333333333</v>
      </c>
      <c r="N668" s="166">
        <v>10.688000000000001</v>
      </c>
      <c r="O668" s="166">
        <v>13</v>
      </c>
      <c r="P668" s="166">
        <v>9.8666666666666654</v>
      </c>
      <c r="Q668" s="166">
        <v>11.466666666666667</v>
      </c>
      <c r="R668" s="166">
        <v>12.25</v>
      </c>
      <c r="S668" s="166">
        <v>11.466666666666667</v>
      </c>
      <c r="T668" s="166">
        <v>9.9</v>
      </c>
      <c r="U668" s="166">
        <v>11.516666666666667</v>
      </c>
      <c r="V668" s="166">
        <v>10.330569383536167</v>
      </c>
      <c r="W668" s="166">
        <v>13.883333333333335</v>
      </c>
      <c r="X668" s="166">
        <v>10</v>
      </c>
      <c r="Y668" s="166">
        <v>12.5</v>
      </c>
      <c r="Z668" s="159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  <c r="BA668" s="160"/>
      <c r="BB668" s="160"/>
      <c r="BC668" s="160"/>
      <c r="BD668" s="160"/>
      <c r="BE668" s="160"/>
      <c r="BF668" s="160"/>
      <c r="BG668" s="160"/>
      <c r="BH668" s="160"/>
      <c r="BI668" s="160"/>
      <c r="BJ668" s="160"/>
      <c r="BK668" s="160"/>
      <c r="BL668" s="160"/>
      <c r="BM668" s="165"/>
    </row>
    <row r="669" spans="1:65">
      <c r="A669" s="28"/>
      <c r="B669" s="3" t="s">
        <v>260</v>
      </c>
      <c r="C669" s="27"/>
      <c r="D669" s="162">
        <v>10</v>
      </c>
      <c r="E669" s="162">
        <v>11.619911209500001</v>
      </c>
      <c r="F669" s="162">
        <v>11.75</v>
      </c>
      <c r="G669" s="162">
        <v>10</v>
      </c>
      <c r="H669" s="162">
        <v>12.149999999999999</v>
      </c>
      <c r="I669" s="162">
        <v>11.55</v>
      </c>
      <c r="J669" s="162">
        <v>11.4</v>
      </c>
      <c r="K669" s="162">
        <v>10.25</v>
      </c>
      <c r="L669" s="162">
        <v>11.5</v>
      </c>
      <c r="M669" s="162">
        <v>12.95</v>
      </c>
      <c r="N669" s="162">
        <v>10.650500000000001</v>
      </c>
      <c r="O669" s="162">
        <v>6.35</v>
      </c>
      <c r="P669" s="162">
        <v>9.8999999999999986</v>
      </c>
      <c r="Q669" s="162">
        <v>11.4</v>
      </c>
      <c r="R669" s="162">
        <v>12.149999999999999</v>
      </c>
      <c r="S669" s="162">
        <v>11.45</v>
      </c>
      <c r="T669" s="162">
        <v>10</v>
      </c>
      <c r="U669" s="162">
        <v>11.5</v>
      </c>
      <c r="V669" s="162">
        <v>10.324089813253298</v>
      </c>
      <c r="W669" s="162">
        <v>14</v>
      </c>
      <c r="X669" s="162">
        <v>10</v>
      </c>
      <c r="Y669" s="162">
        <v>12.5</v>
      </c>
      <c r="Z669" s="159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  <c r="BA669" s="160"/>
      <c r="BB669" s="160"/>
      <c r="BC669" s="160"/>
      <c r="BD669" s="160"/>
      <c r="BE669" s="160"/>
      <c r="BF669" s="160"/>
      <c r="BG669" s="160"/>
      <c r="BH669" s="160"/>
      <c r="BI669" s="160"/>
      <c r="BJ669" s="160"/>
      <c r="BK669" s="160"/>
      <c r="BL669" s="160"/>
      <c r="BM669" s="165"/>
    </row>
    <row r="670" spans="1:65">
      <c r="A670" s="28"/>
      <c r="B670" s="3" t="s">
        <v>261</v>
      </c>
      <c r="C670" s="27"/>
      <c r="D670" s="23">
        <v>0.51639777949432231</v>
      </c>
      <c r="E670" s="23">
        <v>0.39368132334439804</v>
      </c>
      <c r="F670" s="23">
        <v>0.10488088481701563</v>
      </c>
      <c r="G670" s="23">
        <v>0</v>
      </c>
      <c r="H670" s="23">
        <v>0.16431676725154978</v>
      </c>
      <c r="I670" s="23">
        <v>0.16020819787597226</v>
      </c>
      <c r="J670" s="23">
        <v>0.2449489742783178</v>
      </c>
      <c r="K670" s="23">
        <v>0.19663841605003501</v>
      </c>
      <c r="L670" s="23">
        <v>0.1169045194450008</v>
      </c>
      <c r="M670" s="23">
        <v>0.14719601443879693</v>
      </c>
      <c r="N670" s="23">
        <v>0.12817332015673119</v>
      </c>
      <c r="O670" s="23">
        <v>16.313920436240945</v>
      </c>
      <c r="P670" s="23">
        <v>0.44572039067858099</v>
      </c>
      <c r="Q670" s="23">
        <v>0.25819888974716115</v>
      </c>
      <c r="R670" s="23">
        <v>0.19748417658131517</v>
      </c>
      <c r="S670" s="23">
        <v>0.22509257354845472</v>
      </c>
      <c r="T670" s="23">
        <v>0.16733200530681516</v>
      </c>
      <c r="U670" s="23">
        <v>0.13291601358251209</v>
      </c>
      <c r="V670" s="23">
        <v>0.32768703786414499</v>
      </c>
      <c r="W670" s="23">
        <v>0.59132619311735768</v>
      </c>
      <c r="X670" s="23">
        <v>0</v>
      </c>
      <c r="Y670" s="23">
        <v>0.54772255750516607</v>
      </c>
      <c r="Z670" s="97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88</v>
      </c>
      <c r="C671" s="27"/>
      <c r="D671" s="13">
        <v>4.9973978660740867E-2</v>
      </c>
      <c r="E671" s="13">
        <v>3.3993286614013546E-2</v>
      </c>
      <c r="F671" s="13">
        <v>8.9260327503843089E-3</v>
      </c>
      <c r="G671" s="13">
        <v>0</v>
      </c>
      <c r="H671" s="13">
        <v>1.3524013765559652E-2</v>
      </c>
      <c r="I671" s="13">
        <v>1.3951367013872765E-2</v>
      </c>
      <c r="J671" s="13">
        <v>2.1676900378612196E-2</v>
      </c>
      <c r="K671" s="13">
        <v>1.9029524133874355E-2</v>
      </c>
      <c r="L671" s="13">
        <v>1.0150898938784441E-2</v>
      </c>
      <c r="M671" s="13">
        <v>1.1337305348302717E-2</v>
      </c>
      <c r="N671" s="13">
        <v>1.1992264236221106E-2</v>
      </c>
      <c r="O671" s="13">
        <v>1.2549169566339189</v>
      </c>
      <c r="P671" s="13">
        <v>4.5174363920126456E-2</v>
      </c>
      <c r="Q671" s="13">
        <v>2.2517345036089636E-2</v>
      </c>
      <c r="R671" s="13">
        <v>1.6121157271944096E-2</v>
      </c>
      <c r="S671" s="13">
        <v>1.9630166297830352E-2</v>
      </c>
      <c r="T671" s="13">
        <v>1.6902222758264158E-2</v>
      </c>
      <c r="U671" s="13">
        <v>1.1541187865341137E-2</v>
      </c>
      <c r="V671" s="13">
        <v>3.1720133295496757E-2</v>
      </c>
      <c r="W671" s="13">
        <v>4.2592522913615198E-2</v>
      </c>
      <c r="X671" s="13">
        <v>0</v>
      </c>
      <c r="Y671" s="13">
        <v>4.3817804600413283E-2</v>
      </c>
      <c r="Z671" s="97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262</v>
      </c>
      <c r="C672" s="27"/>
      <c r="D672" s="13">
        <v>-9.5945030610589011E-2</v>
      </c>
      <c r="E672" s="13">
        <v>1.3225367683518119E-2</v>
      </c>
      <c r="F672" s="13">
        <v>2.7997989386346234E-2</v>
      </c>
      <c r="G672" s="13">
        <v>-0.1251080941392797</v>
      </c>
      <c r="H672" s="13">
        <v>6.2993665620775241E-2</v>
      </c>
      <c r="I672" s="13">
        <v>4.6675385633938582E-3</v>
      </c>
      <c r="J672" s="13">
        <v>-1.137214637738615E-2</v>
      </c>
      <c r="K672" s="13">
        <v>-9.5945030610589011E-2</v>
      </c>
      <c r="L672" s="13">
        <v>7.5838449162628496E-3</v>
      </c>
      <c r="M672" s="13">
        <v>0.1359013244425018</v>
      </c>
      <c r="N672" s="13">
        <v>-6.4915531016062178E-2</v>
      </c>
      <c r="O672" s="13">
        <v>0.13735947761893641</v>
      </c>
      <c r="P672" s="13">
        <v>-0.13677331955075611</v>
      </c>
      <c r="Q672" s="13">
        <v>3.2093853869592515E-3</v>
      </c>
      <c r="R672" s="13">
        <v>7.1742584679382215E-2</v>
      </c>
      <c r="S672" s="13">
        <v>3.2093853869592515E-3</v>
      </c>
      <c r="T672" s="13">
        <v>-0.1338570131978869</v>
      </c>
      <c r="U672" s="13">
        <v>7.5838449162628496E-3</v>
      </c>
      <c r="V672" s="13">
        <v>-9.6186846341163701E-2</v>
      </c>
      <c r="W672" s="13">
        <v>0.21464159596996679</v>
      </c>
      <c r="X672" s="13">
        <v>-0.1251080941392797</v>
      </c>
      <c r="Y672" s="13">
        <v>9.3614882325900428E-2</v>
      </c>
      <c r="Z672" s="97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44" t="s">
        <v>263</v>
      </c>
      <c r="C673" s="45"/>
      <c r="D673" s="43" t="s">
        <v>264</v>
      </c>
      <c r="E673" s="43">
        <v>0.08</v>
      </c>
      <c r="F673" s="43">
        <v>0.24</v>
      </c>
      <c r="G673" s="43" t="s">
        <v>264</v>
      </c>
      <c r="H673" s="43">
        <v>0.63</v>
      </c>
      <c r="I673" s="43">
        <v>0.02</v>
      </c>
      <c r="J673" s="43">
        <v>0.19</v>
      </c>
      <c r="K673" s="43">
        <v>1.1200000000000001</v>
      </c>
      <c r="L673" s="43">
        <v>0.02</v>
      </c>
      <c r="M673" s="43">
        <v>1.43</v>
      </c>
      <c r="N673" s="43">
        <v>0.78</v>
      </c>
      <c r="O673" s="43">
        <v>1.44</v>
      </c>
      <c r="P673" s="43">
        <v>1.57</v>
      </c>
      <c r="Q673" s="43">
        <v>0.03</v>
      </c>
      <c r="R673" s="43">
        <v>0.72</v>
      </c>
      <c r="S673" s="43">
        <v>0.03</v>
      </c>
      <c r="T673" s="43">
        <v>1.54</v>
      </c>
      <c r="U673" s="43">
        <v>0.02</v>
      </c>
      <c r="V673" s="43">
        <v>1.1299999999999999</v>
      </c>
      <c r="W673" s="43">
        <v>2.2999999999999998</v>
      </c>
      <c r="X673" s="43" t="s">
        <v>264</v>
      </c>
      <c r="Y673" s="43" t="s">
        <v>264</v>
      </c>
      <c r="Z673" s="97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B674" s="29" t="s">
        <v>310</v>
      </c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BM674" s="52"/>
    </row>
    <row r="675" spans="1:65">
      <c r="BM675" s="52"/>
    </row>
    <row r="676" spans="1:65" ht="15">
      <c r="B676" s="8" t="s">
        <v>579</v>
      </c>
      <c r="BM676" s="26" t="s">
        <v>68</v>
      </c>
    </row>
    <row r="677" spans="1:65" ht="15">
      <c r="A677" s="24" t="s">
        <v>58</v>
      </c>
      <c r="B677" s="18" t="s">
        <v>119</v>
      </c>
      <c r="C677" s="15" t="s">
        <v>120</v>
      </c>
      <c r="D677" s="16" t="s">
        <v>231</v>
      </c>
      <c r="E677" s="17" t="s">
        <v>231</v>
      </c>
      <c r="F677" s="17" t="s">
        <v>231</v>
      </c>
      <c r="G677" s="17" t="s">
        <v>231</v>
      </c>
      <c r="H677" s="17" t="s">
        <v>231</v>
      </c>
      <c r="I677" s="17" t="s">
        <v>231</v>
      </c>
      <c r="J677" s="17" t="s">
        <v>231</v>
      </c>
      <c r="K677" s="17" t="s">
        <v>231</v>
      </c>
      <c r="L677" s="17" t="s">
        <v>231</v>
      </c>
      <c r="M677" s="17" t="s">
        <v>231</v>
      </c>
      <c r="N677" s="17" t="s">
        <v>231</v>
      </c>
      <c r="O677" s="17" t="s">
        <v>231</v>
      </c>
      <c r="P677" s="17" t="s">
        <v>231</v>
      </c>
      <c r="Q677" s="17" t="s">
        <v>231</v>
      </c>
      <c r="R677" s="17" t="s">
        <v>231</v>
      </c>
      <c r="S677" s="17" t="s">
        <v>231</v>
      </c>
      <c r="T677" s="17" t="s">
        <v>231</v>
      </c>
      <c r="U677" s="17" t="s">
        <v>231</v>
      </c>
      <c r="V677" s="17" t="s">
        <v>231</v>
      </c>
      <c r="W677" s="17" t="s">
        <v>231</v>
      </c>
      <c r="X677" s="17" t="s">
        <v>231</v>
      </c>
      <c r="Y677" s="97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232</v>
      </c>
      <c r="C678" s="9" t="s">
        <v>232</v>
      </c>
      <c r="D678" s="95" t="s">
        <v>233</v>
      </c>
      <c r="E678" s="96" t="s">
        <v>234</v>
      </c>
      <c r="F678" s="96" t="s">
        <v>235</v>
      </c>
      <c r="G678" s="96" t="s">
        <v>236</v>
      </c>
      <c r="H678" s="96" t="s">
        <v>237</v>
      </c>
      <c r="I678" s="96" t="s">
        <v>238</v>
      </c>
      <c r="J678" s="96" t="s">
        <v>239</v>
      </c>
      <c r="K678" s="96" t="s">
        <v>240</v>
      </c>
      <c r="L678" s="96" t="s">
        <v>241</v>
      </c>
      <c r="M678" s="96" t="s">
        <v>242</v>
      </c>
      <c r="N678" s="96" t="s">
        <v>243</v>
      </c>
      <c r="O678" s="96" t="s">
        <v>244</v>
      </c>
      <c r="P678" s="96" t="s">
        <v>245</v>
      </c>
      <c r="Q678" s="96" t="s">
        <v>246</v>
      </c>
      <c r="R678" s="96" t="s">
        <v>247</v>
      </c>
      <c r="S678" s="96" t="s">
        <v>248</v>
      </c>
      <c r="T678" s="96" t="s">
        <v>249</v>
      </c>
      <c r="U678" s="96" t="s">
        <v>250</v>
      </c>
      <c r="V678" s="96" t="s">
        <v>252</v>
      </c>
      <c r="W678" s="96" t="s">
        <v>253</v>
      </c>
      <c r="X678" s="96" t="s">
        <v>254</v>
      </c>
      <c r="Y678" s="97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1</v>
      </c>
    </row>
    <row r="679" spans="1:65">
      <c r="A679" s="28"/>
      <c r="B679" s="19"/>
      <c r="C679" s="9"/>
      <c r="D679" s="10" t="s">
        <v>288</v>
      </c>
      <c r="E679" s="11" t="s">
        <v>289</v>
      </c>
      <c r="F679" s="11" t="s">
        <v>290</v>
      </c>
      <c r="G679" s="11" t="s">
        <v>289</v>
      </c>
      <c r="H679" s="11" t="s">
        <v>290</v>
      </c>
      <c r="I679" s="11" t="s">
        <v>290</v>
      </c>
      <c r="J679" s="11" t="s">
        <v>290</v>
      </c>
      <c r="K679" s="11" t="s">
        <v>290</v>
      </c>
      <c r="L679" s="11" t="s">
        <v>290</v>
      </c>
      <c r="M679" s="11" t="s">
        <v>289</v>
      </c>
      <c r="N679" s="11" t="s">
        <v>290</v>
      </c>
      <c r="O679" s="11" t="s">
        <v>288</v>
      </c>
      <c r="P679" s="11" t="s">
        <v>290</v>
      </c>
      <c r="Q679" s="11" t="s">
        <v>290</v>
      </c>
      <c r="R679" s="11" t="s">
        <v>288</v>
      </c>
      <c r="S679" s="11" t="s">
        <v>290</v>
      </c>
      <c r="T679" s="11" t="s">
        <v>289</v>
      </c>
      <c r="U679" s="11" t="s">
        <v>289</v>
      </c>
      <c r="V679" s="11" t="s">
        <v>288</v>
      </c>
      <c r="W679" s="11" t="s">
        <v>289</v>
      </c>
      <c r="X679" s="11" t="s">
        <v>288</v>
      </c>
      <c r="Y679" s="97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3</v>
      </c>
    </row>
    <row r="680" spans="1:65">
      <c r="A680" s="28"/>
      <c r="B680" s="19"/>
      <c r="C680" s="9"/>
      <c r="D680" s="25" t="s">
        <v>291</v>
      </c>
      <c r="E680" s="25" t="s">
        <v>292</v>
      </c>
      <c r="F680" s="25" t="s">
        <v>291</v>
      </c>
      <c r="G680" s="25" t="s">
        <v>292</v>
      </c>
      <c r="H680" s="25" t="s">
        <v>291</v>
      </c>
      <c r="I680" s="25" t="s">
        <v>291</v>
      </c>
      <c r="J680" s="25" t="s">
        <v>291</v>
      </c>
      <c r="K680" s="25" t="s">
        <v>291</v>
      </c>
      <c r="L680" s="25" t="s">
        <v>291</v>
      </c>
      <c r="M680" s="25" t="s">
        <v>293</v>
      </c>
      <c r="N680" s="25" t="s">
        <v>293</v>
      </c>
      <c r="O680" s="25" t="s">
        <v>293</v>
      </c>
      <c r="P680" s="25" t="s">
        <v>291</v>
      </c>
      <c r="Q680" s="25" t="s">
        <v>291</v>
      </c>
      <c r="R680" s="25" t="s">
        <v>292</v>
      </c>
      <c r="S680" s="25" t="s">
        <v>291</v>
      </c>
      <c r="T680" s="25" t="s">
        <v>291</v>
      </c>
      <c r="U680" s="25" t="s">
        <v>291</v>
      </c>
      <c r="V680" s="25" t="s">
        <v>293</v>
      </c>
      <c r="W680" s="25" t="s">
        <v>292</v>
      </c>
      <c r="X680" s="25" t="s">
        <v>293</v>
      </c>
      <c r="Y680" s="97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3</v>
      </c>
    </row>
    <row r="681" spans="1:65">
      <c r="A681" s="28"/>
      <c r="B681" s="18">
        <v>1</v>
      </c>
      <c r="C681" s="14">
        <v>1</v>
      </c>
      <c r="D681" s="180">
        <v>2.86E-2</v>
      </c>
      <c r="E681" s="179">
        <v>2.0804194965961902E-2</v>
      </c>
      <c r="F681" s="179">
        <v>1.7899999999999999E-2</v>
      </c>
      <c r="G681" s="179">
        <v>2.1499999999999998E-2</v>
      </c>
      <c r="H681" s="179">
        <v>2.1000000000000001E-2</v>
      </c>
      <c r="I681" s="179">
        <v>0.02</v>
      </c>
      <c r="J681" s="179">
        <v>0.02</v>
      </c>
      <c r="K681" s="179">
        <v>0.02</v>
      </c>
      <c r="L681" s="179">
        <v>1.7000000000000001E-2</v>
      </c>
      <c r="M681" s="179">
        <v>2.3400000000000001E-2</v>
      </c>
      <c r="N681" s="180">
        <v>3.5410199999999996E-2</v>
      </c>
      <c r="O681" s="179">
        <v>0.02</v>
      </c>
      <c r="P681" s="179">
        <v>2.2499999999999999E-2</v>
      </c>
      <c r="Q681" s="180">
        <v>3.7999999999999999E-2</v>
      </c>
      <c r="R681" s="179">
        <v>2.18E-2</v>
      </c>
      <c r="S681" s="179">
        <v>1.7999999999999999E-2</v>
      </c>
      <c r="T681" s="180">
        <v>3.7999999999999999E-2</v>
      </c>
      <c r="U681" s="179">
        <v>1.9599999999999999E-2</v>
      </c>
      <c r="V681" s="179">
        <v>0.02</v>
      </c>
      <c r="W681" s="180" t="s">
        <v>311</v>
      </c>
      <c r="X681" s="179">
        <v>0.02</v>
      </c>
      <c r="Y681" s="167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  <c r="BA681" s="168"/>
      <c r="BB681" s="168"/>
      <c r="BC681" s="168"/>
      <c r="BD681" s="168"/>
      <c r="BE681" s="168"/>
      <c r="BF681" s="168"/>
      <c r="BG681" s="168"/>
      <c r="BH681" s="168"/>
      <c r="BI681" s="168"/>
      <c r="BJ681" s="168"/>
      <c r="BK681" s="168"/>
      <c r="BL681" s="168"/>
      <c r="BM681" s="181">
        <v>1</v>
      </c>
    </row>
    <row r="682" spans="1:65">
      <c r="A682" s="28"/>
      <c r="B682" s="19">
        <v>1</v>
      </c>
      <c r="C682" s="9">
        <v>2</v>
      </c>
      <c r="D682" s="182">
        <v>2.8400000000000002E-2</v>
      </c>
      <c r="E682" s="23">
        <v>2.1364230465439102E-2</v>
      </c>
      <c r="F682" s="23">
        <v>1.8100000000000002E-2</v>
      </c>
      <c r="G682" s="23">
        <v>2.1499999999999998E-2</v>
      </c>
      <c r="H682" s="23">
        <v>2.1000000000000001E-2</v>
      </c>
      <c r="I682" s="23">
        <v>0.02</v>
      </c>
      <c r="J682" s="23">
        <v>0.02</v>
      </c>
      <c r="K682" s="23">
        <v>0.02</v>
      </c>
      <c r="L682" s="23">
        <v>1.8000000000000002E-2</v>
      </c>
      <c r="M682" s="23">
        <v>2.3400000000000001E-2</v>
      </c>
      <c r="N682" s="182">
        <v>3.5395299999999998E-2</v>
      </c>
      <c r="O682" s="23">
        <v>1.9E-2</v>
      </c>
      <c r="P682" s="23">
        <v>2.2800000000000001E-2</v>
      </c>
      <c r="Q682" s="182">
        <v>3.9E-2</v>
      </c>
      <c r="R682" s="23">
        <v>2.2200000000000001E-2</v>
      </c>
      <c r="S682" s="23">
        <v>1.7999999999999999E-2</v>
      </c>
      <c r="T682" s="182">
        <v>3.7999999999999999E-2</v>
      </c>
      <c r="U682" s="23">
        <v>1.9300000000000001E-2</v>
      </c>
      <c r="V682" s="23">
        <v>0.02</v>
      </c>
      <c r="W682" s="182" t="s">
        <v>311</v>
      </c>
      <c r="X682" s="23">
        <v>2.1000000000000001E-2</v>
      </c>
      <c r="Y682" s="167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  <c r="BA682" s="168"/>
      <c r="BB682" s="168"/>
      <c r="BC682" s="168"/>
      <c r="BD682" s="168"/>
      <c r="BE682" s="168"/>
      <c r="BF682" s="168"/>
      <c r="BG682" s="168"/>
      <c r="BH682" s="168"/>
      <c r="BI682" s="168"/>
      <c r="BJ682" s="168"/>
      <c r="BK682" s="168"/>
      <c r="BL682" s="168"/>
      <c r="BM682" s="181" t="e">
        <v>#N/A</v>
      </c>
    </row>
    <row r="683" spans="1:65">
      <c r="A683" s="28"/>
      <c r="B683" s="19">
        <v>1</v>
      </c>
      <c r="C683" s="9">
        <v>3</v>
      </c>
      <c r="D683" s="182">
        <v>2.8499999999999998E-2</v>
      </c>
      <c r="E683" s="23">
        <v>2.10001682651914E-2</v>
      </c>
      <c r="F683" s="23">
        <v>1.7899999999999999E-2</v>
      </c>
      <c r="G683" s="23">
        <v>2.18E-2</v>
      </c>
      <c r="H683" s="23">
        <v>2.1000000000000001E-2</v>
      </c>
      <c r="I683" s="23">
        <v>0.02</v>
      </c>
      <c r="J683" s="23">
        <v>0.02</v>
      </c>
      <c r="K683" s="23">
        <v>1.9E-2</v>
      </c>
      <c r="L683" s="23">
        <v>1.7000000000000001E-2</v>
      </c>
      <c r="M683" s="23">
        <v>2.3199999999999998E-2</v>
      </c>
      <c r="N683" s="182">
        <v>3.5418400000000003E-2</v>
      </c>
      <c r="O683" s="23">
        <v>1.7999999999999999E-2</v>
      </c>
      <c r="P683" s="23">
        <v>2.3199999999999998E-2</v>
      </c>
      <c r="Q683" s="182">
        <v>3.9E-2</v>
      </c>
      <c r="R683" s="23">
        <v>2.2000000000000002E-2</v>
      </c>
      <c r="S683" s="23">
        <v>1.9E-2</v>
      </c>
      <c r="T683" s="182">
        <v>3.7999999999999999E-2</v>
      </c>
      <c r="U683" s="23">
        <v>1.95E-2</v>
      </c>
      <c r="V683" s="23">
        <v>0.02</v>
      </c>
      <c r="W683" s="182" t="s">
        <v>311</v>
      </c>
      <c r="X683" s="23">
        <v>2.3E-2</v>
      </c>
      <c r="Y683" s="167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  <c r="BA683" s="168"/>
      <c r="BB683" s="168"/>
      <c r="BC683" s="168"/>
      <c r="BD683" s="168"/>
      <c r="BE683" s="168"/>
      <c r="BF683" s="168"/>
      <c r="BG683" s="168"/>
      <c r="BH683" s="168"/>
      <c r="BI683" s="168"/>
      <c r="BJ683" s="168"/>
      <c r="BK683" s="168"/>
      <c r="BL683" s="168"/>
      <c r="BM683" s="181">
        <v>16</v>
      </c>
    </row>
    <row r="684" spans="1:65">
      <c r="A684" s="28"/>
      <c r="B684" s="19">
        <v>1</v>
      </c>
      <c r="C684" s="9">
        <v>4</v>
      </c>
      <c r="D684" s="182">
        <v>2.86E-2</v>
      </c>
      <c r="E684" s="23">
        <v>2.1598757484022301E-2</v>
      </c>
      <c r="F684" s="23">
        <v>1.8200000000000001E-2</v>
      </c>
      <c r="G684" s="23">
        <v>2.18E-2</v>
      </c>
      <c r="H684" s="23">
        <v>2.1000000000000001E-2</v>
      </c>
      <c r="I684" s="23">
        <v>0.02</v>
      </c>
      <c r="J684" s="23">
        <v>0.02</v>
      </c>
      <c r="K684" s="23">
        <v>0.02</v>
      </c>
      <c r="L684" s="23">
        <v>1.8000000000000002E-2</v>
      </c>
      <c r="M684" s="23">
        <v>2.3199999999999998E-2</v>
      </c>
      <c r="N684" s="182">
        <v>3.5091000000000004E-2</v>
      </c>
      <c r="O684" s="23">
        <v>1.7999999999999999E-2</v>
      </c>
      <c r="P684" s="23">
        <v>2.2000000000000002E-2</v>
      </c>
      <c r="Q684" s="182">
        <v>3.6999999999999998E-2</v>
      </c>
      <c r="R684" s="23">
        <v>2.2599999999999999E-2</v>
      </c>
      <c r="S684" s="23">
        <v>1.9E-2</v>
      </c>
      <c r="T684" s="182">
        <v>3.6999999999999998E-2</v>
      </c>
      <c r="U684" s="23">
        <v>1.9599999999999999E-2</v>
      </c>
      <c r="V684" s="23">
        <v>0.02</v>
      </c>
      <c r="W684" s="182" t="s">
        <v>311</v>
      </c>
      <c r="X684" s="23">
        <v>0.02</v>
      </c>
      <c r="Y684" s="167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  <c r="BA684" s="168"/>
      <c r="BB684" s="168"/>
      <c r="BC684" s="168"/>
      <c r="BD684" s="168"/>
      <c r="BE684" s="168"/>
      <c r="BF684" s="168"/>
      <c r="BG684" s="168"/>
      <c r="BH684" s="168"/>
      <c r="BI684" s="168"/>
      <c r="BJ684" s="168"/>
      <c r="BK684" s="168"/>
      <c r="BL684" s="168"/>
      <c r="BM684" s="181">
        <v>2.0321514377058411E-2</v>
      </c>
    </row>
    <row r="685" spans="1:65">
      <c r="A685" s="28"/>
      <c r="B685" s="19">
        <v>1</v>
      </c>
      <c r="C685" s="9">
        <v>5</v>
      </c>
      <c r="D685" s="182">
        <v>2.8899999999999999E-2</v>
      </c>
      <c r="E685" s="23">
        <v>2.16601399064262E-2</v>
      </c>
      <c r="F685" s="23">
        <v>1.8200000000000001E-2</v>
      </c>
      <c r="G685" s="23">
        <v>2.1700000000000001E-2</v>
      </c>
      <c r="H685" s="23">
        <v>2.1000000000000001E-2</v>
      </c>
      <c r="I685" s="23">
        <v>2.1000000000000001E-2</v>
      </c>
      <c r="J685" s="23">
        <v>2.1000000000000001E-2</v>
      </c>
      <c r="K685" s="23">
        <v>1.9E-2</v>
      </c>
      <c r="L685" s="23">
        <v>1.8000000000000002E-2</v>
      </c>
      <c r="M685" s="23">
        <v>2.29E-2</v>
      </c>
      <c r="N685" s="182">
        <v>3.5320600000000001E-2</v>
      </c>
      <c r="O685" s="23">
        <v>1.7999999999999999E-2</v>
      </c>
      <c r="P685" s="23">
        <v>2.06E-2</v>
      </c>
      <c r="Q685" s="182">
        <v>3.6999999999999998E-2</v>
      </c>
      <c r="R685" s="23">
        <v>2.2599999999999999E-2</v>
      </c>
      <c r="S685" s="23">
        <v>1.9E-2</v>
      </c>
      <c r="T685" s="182">
        <v>3.7999999999999999E-2</v>
      </c>
      <c r="U685" s="23">
        <v>1.9699999999999999E-2</v>
      </c>
      <c r="V685" s="23">
        <v>0.02</v>
      </c>
      <c r="W685" s="182" t="s">
        <v>311</v>
      </c>
      <c r="X685" s="23">
        <v>2.1999999999999999E-2</v>
      </c>
      <c r="Y685" s="167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  <c r="BA685" s="168"/>
      <c r="BB685" s="168"/>
      <c r="BC685" s="168"/>
      <c r="BD685" s="168"/>
      <c r="BE685" s="168"/>
      <c r="BF685" s="168"/>
      <c r="BG685" s="168"/>
      <c r="BH685" s="168"/>
      <c r="BI685" s="168"/>
      <c r="BJ685" s="168"/>
      <c r="BK685" s="168"/>
      <c r="BL685" s="168"/>
      <c r="BM685" s="181">
        <v>96</v>
      </c>
    </row>
    <row r="686" spans="1:65">
      <c r="A686" s="28"/>
      <c r="B686" s="19">
        <v>1</v>
      </c>
      <c r="C686" s="9">
        <v>6</v>
      </c>
      <c r="D686" s="182">
        <v>2.86E-2</v>
      </c>
      <c r="E686" s="23">
        <v>2.1337889110566499E-2</v>
      </c>
      <c r="F686" s="23">
        <v>1.8200000000000001E-2</v>
      </c>
      <c r="G686" s="23">
        <v>2.2200000000000001E-2</v>
      </c>
      <c r="H686" s="23">
        <v>2.1000000000000001E-2</v>
      </c>
      <c r="I686" s="23">
        <v>0.02</v>
      </c>
      <c r="J686" s="23">
        <v>0.02</v>
      </c>
      <c r="K686" s="23">
        <v>0.02</v>
      </c>
      <c r="L686" s="23">
        <v>1.8000000000000002E-2</v>
      </c>
      <c r="M686" s="23">
        <v>2.2699999999999998E-2</v>
      </c>
      <c r="N686" s="182">
        <v>3.5500000000000004E-2</v>
      </c>
      <c r="O686" s="23">
        <v>1.7999999999999999E-2</v>
      </c>
      <c r="P686" s="23">
        <v>2.1399999999999999E-2</v>
      </c>
      <c r="Q686" s="182">
        <v>3.9E-2</v>
      </c>
      <c r="R686" s="23">
        <v>2.2599999999999999E-2</v>
      </c>
      <c r="S686" s="23">
        <v>1.9E-2</v>
      </c>
      <c r="T686" s="182">
        <v>3.9E-2</v>
      </c>
      <c r="U686" s="23">
        <v>1.9300000000000001E-2</v>
      </c>
      <c r="V686" s="23">
        <v>0.02</v>
      </c>
      <c r="W686" s="182" t="s">
        <v>311</v>
      </c>
      <c r="X686" s="23">
        <v>2.1000000000000001E-2</v>
      </c>
      <c r="Y686" s="167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  <c r="BA686" s="168"/>
      <c r="BB686" s="168"/>
      <c r="BC686" s="168"/>
      <c r="BD686" s="168"/>
      <c r="BE686" s="168"/>
      <c r="BF686" s="168"/>
      <c r="BG686" s="168"/>
      <c r="BH686" s="168"/>
      <c r="BI686" s="168"/>
      <c r="BJ686" s="168"/>
      <c r="BK686" s="168"/>
      <c r="BL686" s="168"/>
      <c r="BM686" s="53"/>
    </row>
    <row r="687" spans="1:65">
      <c r="A687" s="28"/>
      <c r="B687" s="20" t="s">
        <v>259</v>
      </c>
      <c r="C687" s="12"/>
      <c r="D687" s="184">
        <v>2.8599999999999997E-2</v>
      </c>
      <c r="E687" s="184">
        <v>2.1294230032934569E-2</v>
      </c>
      <c r="F687" s="184">
        <v>1.808333333333333E-2</v>
      </c>
      <c r="G687" s="184">
        <v>2.1750000000000002E-2</v>
      </c>
      <c r="H687" s="184">
        <v>2.1000000000000001E-2</v>
      </c>
      <c r="I687" s="184">
        <v>2.016666666666667E-2</v>
      </c>
      <c r="J687" s="184">
        <v>2.016666666666667E-2</v>
      </c>
      <c r="K687" s="184">
        <v>1.9666666666666669E-2</v>
      </c>
      <c r="L687" s="184">
        <v>1.7666666666666667E-2</v>
      </c>
      <c r="M687" s="184">
        <v>2.3133333333333336E-2</v>
      </c>
      <c r="N687" s="184">
        <v>3.5355916666666667E-2</v>
      </c>
      <c r="O687" s="184">
        <v>1.8499999999999999E-2</v>
      </c>
      <c r="P687" s="184">
        <v>2.2083333333333333E-2</v>
      </c>
      <c r="Q687" s="184">
        <v>3.8166666666666668E-2</v>
      </c>
      <c r="R687" s="184">
        <v>2.23E-2</v>
      </c>
      <c r="S687" s="184">
        <v>1.8666666666666668E-2</v>
      </c>
      <c r="T687" s="184">
        <v>3.7999999999999999E-2</v>
      </c>
      <c r="U687" s="184">
        <v>1.95E-2</v>
      </c>
      <c r="V687" s="184">
        <v>0.02</v>
      </c>
      <c r="W687" s="184" t="s">
        <v>712</v>
      </c>
      <c r="X687" s="184">
        <v>2.1166666666666667E-2</v>
      </c>
      <c r="Y687" s="167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  <c r="BA687" s="168"/>
      <c r="BB687" s="168"/>
      <c r="BC687" s="168"/>
      <c r="BD687" s="168"/>
      <c r="BE687" s="168"/>
      <c r="BF687" s="168"/>
      <c r="BG687" s="168"/>
      <c r="BH687" s="168"/>
      <c r="BI687" s="168"/>
      <c r="BJ687" s="168"/>
      <c r="BK687" s="168"/>
      <c r="BL687" s="168"/>
      <c r="BM687" s="53"/>
    </row>
    <row r="688" spans="1:65">
      <c r="A688" s="28"/>
      <c r="B688" s="3" t="s">
        <v>260</v>
      </c>
      <c r="C688" s="27"/>
      <c r="D688" s="23">
        <v>2.86E-2</v>
      </c>
      <c r="E688" s="23">
        <v>2.1351059788002801E-2</v>
      </c>
      <c r="F688" s="23">
        <v>1.8149999999999999E-2</v>
      </c>
      <c r="G688" s="23">
        <v>2.1749999999999999E-2</v>
      </c>
      <c r="H688" s="23">
        <v>2.1000000000000001E-2</v>
      </c>
      <c r="I688" s="23">
        <v>0.02</v>
      </c>
      <c r="J688" s="23">
        <v>0.02</v>
      </c>
      <c r="K688" s="23">
        <v>0.02</v>
      </c>
      <c r="L688" s="23">
        <v>1.8000000000000002E-2</v>
      </c>
      <c r="M688" s="23">
        <v>2.3199999999999998E-2</v>
      </c>
      <c r="N688" s="23">
        <v>3.5402749999999997E-2</v>
      </c>
      <c r="O688" s="23">
        <v>1.7999999999999999E-2</v>
      </c>
      <c r="P688" s="23">
        <v>2.2249999999999999E-2</v>
      </c>
      <c r="Q688" s="23">
        <v>3.85E-2</v>
      </c>
      <c r="R688" s="23">
        <v>2.24E-2</v>
      </c>
      <c r="S688" s="23">
        <v>1.9E-2</v>
      </c>
      <c r="T688" s="23">
        <v>3.7999999999999999E-2</v>
      </c>
      <c r="U688" s="23">
        <v>1.9549999999999998E-2</v>
      </c>
      <c r="V688" s="23">
        <v>0.02</v>
      </c>
      <c r="W688" s="23" t="s">
        <v>712</v>
      </c>
      <c r="X688" s="23">
        <v>2.1000000000000001E-2</v>
      </c>
      <c r="Y688" s="167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  <c r="BA688" s="168"/>
      <c r="BB688" s="168"/>
      <c r="BC688" s="168"/>
      <c r="BD688" s="168"/>
      <c r="BE688" s="168"/>
      <c r="BF688" s="168"/>
      <c r="BG688" s="168"/>
      <c r="BH688" s="168"/>
      <c r="BI688" s="168"/>
      <c r="BJ688" s="168"/>
      <c r="BK688" s="168"/>
      <c r="BL688" s="168"/>
      <c r="BM688" s="53"/>
    </row>
    <row r="689" spans="1:65">
      <c r="A689" s="28"/>
      <c r="B689" s="3" t="s">
        <v>261</v>
      </c>
      <c r="C689" s="27"/>
      <c r="D689" s="23">
        <v>1.6733200530681452E-4</v>
      </c>
      <c r="E689" s="23">
        <v>3.3467592375499274E-4</v>
      </c>
      <c r="F689" s="23">
        <v>1.4719601443879829E-4</v>
      </c>
      <c r="G689" s="23">
        <v>2.5884358211089668E-4</v>
      </c>
      <c r="H689" s="23">
        <v>0</v>
      </c>
      <c r="I689" s="23">
        <v>4.0824829046386341E-4</v>
      </c>
      <c r="J689" s="23">
        <v>4.0824829046386341E-4</v>
      </c>
      <c r="K689" s="23">
        <v>5.1639777949432275E-4</v>
      </c>
      <c r="L689" s="23">
        <v>5.1639777949432275E-4</v>
      </c>
      <c r="M689" s="23">
        <v>2.8047578623950246E-4</v>
      </c>
      <c r="N689" s="23">
        <v>1.4183794156242673E-4</v>
      </c>
      <c r="O689" s="23">
        <v>8.366600265340764E-4</v>
      </c>
      <c r="P689" s="23">
        <v>9.6003472159431101E-4</v>
      </c>
      <c r="Q689" s="23">
        <v>9.8319208025017578E-4</v>
      </c>
      <c r="R689" s="23">
        <v>3.5213633723317906E-4</v>
      </c>
      <c r="S689" s="23">
        <v>5.1639777949432275E-4</v>
      </c>
      <c r="T689" s="23">
        <v>6.3245553203367642E-4</v>
      </c>
      <c r="U689" s="23">
        <v>1.6733200530681409E-4</v>
      </c>
      <c r="V689" s="23">
        <v>0</v>
      </c>
      <c r="W689" s="23" t="s">
        <v>712</v>
      </c>
      <c r="X689" s="23">
        <v>1.1690451944500115E-3</v>
      </c>
      <c r="Y689" s="167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  <c r="BA689" s="168"/>
      <c r="BB689" s="168"/>
      <c r="BC689" s="168"/>
      <c r="BD689" s="168"/>
      <c r="BE689" s="168"/>
      <c r="BF689" s="168"/>
      <c r="BG689" s="168"/>
      <c r="BH689" s="168"/>
      <c r="BI689" s="168"/>
      <c r="BJ689" s="168"/>
      <c r="BK689" s="168"/>
      <c r="BL689" s="168"/>
      <c r="BM689" s="53"/>
    </row>
    <row r="690" spans="1:65">
      <c r="A690" s="28"/>
      <c r="B690" s="3" t="s">
        <v>88</v>
      </c>
      <c r="C690" s="27"/>
      <c r="D690" s="13">
        <v>5.8507694163221864E-3</v>
      </c>
      <c r="E690" s="13">
        <v>1.5716742199054327E-2</v>
      </c>
      <c r="F690" s="13">
        <v>8.1398717662008284E-3</v>
      </c>
      <c r="G690" s="13">
        <v>1.1900854349926283E-2</v>
      </c>
      <c r="H690" s="13">
        <v>0</v>
      </c>
      <c r="I690" s="13">
        <v>2.0243716882505619E-2</v>
      </c>
      <c r="J690" s="13">
        <v>2.0243716882505619E-2</v>
      </c>
      <c r="K690" s="13">
        <v>2.6257514211575728E-2</v>
      </c>
      <c r="L690" s="13">
        <v>2.9230062990244682E-2</v>
      </c>
      <c r="M690" s="13">
        <v>1.2124313526203275E-2</v>
      </c>
      <c r="N690" s="13">
        <v>4.0117172720952428E-3</v>
      </c>
      <c r="O690" s="13">
        <v>4.5224866299139264E-2</v>
      </c>
      <c r="P690" s="13">
        <v>4.3473270411817859E-2</v>
      </c>
      <c r="Q690" s="13">
        <v>2.5760491185594123E-2</v>
      </c>
      <c r="R690" s="13">
        <v>1.5790867140501302E-2</v>
      </c>
      <c r="S690" s="13">
        <v>2.7664166758624431E-2</v>
      </c>
      <c r="T690" s="13">
        <v>1.6643566632465169E-2</v>
      </c>
      <c r="U690" s="13">
        <v>8.581128477272517E-3</v>
      </c>
      <c r="V690" s="13">
        <v>0</v>
      </c>
      <c r="W690" s="13" t="s">
        <v>712</v>
      </c>
      <c r="X690" s="13">
        <v>5.5230481627559599E-2</v>
      </c>
      <c r="Y690" s="97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262</v>
      </c>
      <c r="C691" s="27"/>
      <c r="D691" s="13">
        <v>0.40737542829423301</v>
      </c>
      <c r="E691" s="13">
        <v>4.7866297650252188E-2</v>
      </c>
      <c r="F691" s="13">
        <v>-0.11013849667876296</v>
      </c>
      <c r="G691" s="13">
        <v>7.0294250538446734E-2</v>
      </c>
      <c r="H691" s="13">
        <v>3.338755224401746E-2</v>
      </c>
      <c r="I691" s="13">
        <v>-7.6198903053481537E-3</v>
      </c>
      <c r="J691" s="13">
        <v>-7.6198903053481537E-3</v>
      </c>
      <c r="K691" s="13">
        <v>-3.2224355834967744E-2</v>
      </c>
      <c r="L691" s="13">
        <v>-0.13064221795344566</v>
      </c>
      <c r="M691" s="13">
        <v>0.13836660517039401</v>
      </c>
      <c r="N691" s="13">
        <v>0.73982686578619661</v>
      </c>
      <c r="O691" s="13">
        <v>-8.9634775404079936E-2</v>
      </c>
      <c r="P691" s="13">
        <v>8.669722755819298E-2</v>
      </c>
      <c r="Q691" s="13">
        <v>0.87814086876095243</v>
      </c>
      <c r="R691" s="13">
        <v>9.735916262102795E-2</v>
      </c>
      <c r="S691" s="13">
        <v>-8.1433286894206702E-2</v>
      </c>
      <c r="T691" s="13">
        <v>0.86993938025107909</v>
      </c>
      <c r="U691" s="13">
        <v>-4.0425844344840978E-2</v>
      </c>
      <c r="V691" s="13">
        <v>-1.5821378815221498E-2</v>
      </c>
      <c r="W691" s="13" t="s">
        <v>712</v>
      </c>
      <c r="X691" s="13">
        <v>4.1589040753890583E-2</v>
      </c>
      <c r="Y691" s="97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44" t="s">
        <v>263</v>
      </c>
      <c r="C692" s="45"/>
      <c r="D692" s="43">
        <v>3.42</v>
      </c>
      <c r="E692" s="43">
        <v>0.13</v>
      </c>
      <c r="F692" s="43">
        <v>1.31</v>
      </c>
      <c r="G692" s="43">
        <v>0.34</v>
      </c>
      <c r="H692" s="43">
        <v>0</v>
      </c>
      <c r="I692" s="43">
        <v>0.37</v>
      </c>
      <c r="J692" s="43">
        <v>0.37</v>
      </c>
      <c r="K692" s="43">
        <v>0.6</v>
      </c>
      <c r="L692" s="43">
        <v>1.5</v>
      </c>
      <c r="M692" s="43">
        <v>0.96</v>
      </c>
      <c r="N692" s="43">
        <v>6.45</v>
      </c>
      <c r="O692" s="43">
        <v>1.1200000000000001</v>
      </c>
      <c r="P692" s="43">
        <v>0.49</v>
      </c>
      <c r="Q692" s="43">
        <v>7.72</v>
      </c>
      <c r="R692" s="43">
        <v>0.57999999999999996</v>
      </c>
      <c r="S692" s="43">
        <v>1.05</v>
      </c>
      <c r="T692" s="43">
        <v>7.64</v>
      </c>
      <c r="U692" s="43">
        <v>0.67</v>
      </c>
      <c r="V692" s="43">
        <v>0.45</v>
      </c>
      <c r="W692" s="43">
        <v>9.24</v>
      </c>
      <c r="X692" s="43">
        <v>7.0000000000000007E-2</v>
      </c>
      <c r="Y692" s="97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BM693" s="52"/>
    </row>
    <row r="694" spans="1:65" ht="15">
      <c r="B694" s="8" t="s">
        <v>580</v>
      </c>
      <c r="BM694" s="26" t="s">
        <v>68</v>
      </c>
    </row>
    <row r="695" spans="1:65" ht="15">
      <c r="A695" s="24" t="s">
        <v>37</v>
      </c>
      <c r="B695" s="18" t="s">
        <v>119</v>
      </c>
      <c r="C695" s="15" t="s">
        <v>120</v>
      </c>
      <c r="D695" s="16" t="s">
        <v>231</v>
      </c>
      <c r="E695" s="17" t="s">
        <v>231</v>
      </c>
      <c r="F695" s="17" t="s">
        <v>231</v>
      </c>
      <c r="G695" s="17" t="s">
        <v>231</v>
      </c>
      <c r="H695" s="17" t="s">
        <v>231</v>
      </c>
      <c r="I695" s="17" t="s">
        <v>231</v>
      </c>
      <c r="J695" s="17" t="s">
        <v>231</v>
      </c>
      <c r="K695" s="17" t="s">
        <v>231</v>
      </c>
      <c r="L695" s="17" t="s">
        <v>231</v>
      </c>
      <c r="M695" s="17" t="s">
        <v>231</v>
      </c>
      <c r="N695" s="17" t="s">
        <v>231</v>
      </c>
      <c r="O695" s="17" t="s">
        <v>231</v>
      </c>
      <c r="P695" s="17" t="s">
        <v>231</v>
      </c>
      <c r="Q695" s="17" t="s">
        <v>231</v>
      </c>
      <c r="R695" s="17" t="s">
        <v>231</v>
      </c>
      <c r="S695" s="17" t="s">
        <v>231</v>
      </c>
      <c r="T695" s="17" t="s">
        <v>231</v>
      </c>
      <c r="U695" s="17" t="s">
        <v>231</v>
      </c>
      <c r="V695" s="17" t="s">
        <v>231</v>
      </c>
      <c r="W695" s="17" t="s">
        <v>231</v>
      </c>
      <c r="X695" s="17" t="s">
        <v>231</v>
      </c>
      <c r="Y695" s="17" t="s">
        <v>231</v>
      </c>
      <c r="Z695" s="17" t="s">
        <v>231</v>
      </c>
      <c r="AA695" s="97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232</v>
      </c>
      <c r="C696" s="9" t="s">
        <v>232</v>
      </c>
      <c r="D696" s="95" t="s">
        <v>233</v>
      </c>
      <c r="E696" s="96" t="s">
        <v>234</v>
      </c>
      <c r="F696" s="96" t="s">
        <v>235</v>
      </c>
      <c r="G696" s="96" t="s">
        <v>236</v>
      </c>
      <c r="H696" s="96" t="s">
        <v>237</v>
      </c>
      <c r="I696" s="96" t="s">
        <v>238</v>
      </c>
      <c r="J696" s="96" t="s">
        <v>239</v>
      </c>
      <c r="K696" s="96" t="s">
        <v>240</v>
      </c>
      <c r="L696" s="96" t="s">
        <v>241</v>
      </c>
      <c r="M696" s="96" t="s">
        <v>242</v>
      </c>
      <c r="N696" s="96" t="s">
        <v>243</v>
      </c>
      <c r="O696" s="96" t="s">
        <v>244</v>
      </c>
      <c r="P696" s="96" t="s">
        <v>245</v>
      </c>
      <c r="Q696" s="96" t="s">
        <v>246</v>
      </c>
      <c r="R696" s="96" t="s">
        <v>247</v>
      </c>
      <c r="S696" s="96" t="s">
        <v>248</v>
      </c>
      <c r="T696" s="96" t="s">
        <v>249</v>
      </c>
      <c r="U696" s="96" t="s">
        <v>250</v>
      </c>
      <c r="V696" s="96" t="s">
        <v>251</v>
      </c>
      <c r="W696" s="96" t="s">
        <v>252</v>
      </c>
      <c r="X696" s="96" t="s">
        <v>253</v>
      </c>
      <c r="Y696" s="96" t="s">
        <v>254</v>
      </c>
      <c r="Z696" s="96" t="s">
        <v>255</v>
      </c>
      <c r="AA696" s="97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288</v>
      </c>
      <c r="E697" s="11" t="s">
        <v>289</v>
      </c>
      <c r="F697" s="11" t="s">
        <v>290</v>
      </c>
      <c r="G697" s="11" t="s">
        <v>289</v>
      </c>
      <c r="H697" s="11" t="s">
        <v>290</v>
      </c>
      <c r="I697" s="11" t="s">
        <v>290</v>
      </c>
      <c r="J697" s="11" t="s">
        <v>290</v>
      </c>
      <c r="K697" s="11" t="s">
        <v>290</v>
      </c>
      <c r="L697" s="11" t="s">
        <v>290</v>
      </c>
      <c r="M697" s="11" t="s">
        <v>289</v>
      </c>
      <c r="N697" s="11" t="s">
        <v>290</v>
      </c>
      <c r="O697" s="11" t="s">
        <v>290</v>
      </c>
      <c r="P697" s="11" t="s">
        <v>290</v>
      </c>
      <c r="Q697" s="11" t="s">
        <v>290</v>
      </c>
      <c r="R697" s="11" t="s">
        <v>288</v>
      </c>
      <c r="S697" s="11" t="s">
        <v>290</v>
      </c>
      <c r="T697" s="11" t="s">
        <v>289</v>
      </c>
      <c r="U697" s="11" t="s">
        <v>289</v>
      </c>
      <c r="V697" s="11" t="s">
        <v>290</v>
      </c>
      <c r="W697" s="11" t="s">
        <v>290</v>
      </c>
      <c r="X697" s="11" t="s">
        <v>289</v>
      </c>
      <c r="Y697" s="11" t="s">
        <v>288</v>
      </c>
      <c r="Z697" s="11" t="s">
        <v>289</v>
      </c>
      <c r="AA697" s="97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9"/>
      <c r="C698" s="9"/>
      <c r="D698" s="25" t="s">
        <v>291</v>
      </c>
      <c r="E698" s="25" t="s">
        <v>292</v>
      </c>
      <c r="F698" s="25" t="s">
        <v>291</v>
      </c>
      <c r="G698" s="25" t="s">
        <v>292</v>
      </c>
      <c r="H698" s="25" t="s">
        <v>291</v>
      </c>
      <c r="I698" s="25" t="s">
        <v>291</v>
      </c>
      <c r="J698" s="25" t="s">
        <v>291</v>
      </c>
      <c r="K698" s="25" t="s">
        <v>291</v>
      </c>
      <c r="L698" s="25" t="s">
        <v>291</v>
      </c>
      <c r="M698" s="25" t="s">
        <v>293</v>
      </c>
      <c r="N698" s="25" t="s">
        <v>293</v>
      </c>
      <c r="O698" s="25" t="s">
        <v>293</v>
      </c>
      <c r="P698" s="25" t="s">
        <v>291</v>
      </c>
      <c r="Q698" s="25" t="s">
        <v>291</v>
      </c>
      <c r="R698" s="25" t="s">
        <v>292</v>
      </c>
      <c r="S698" s="25" t="s">
        <v>291</v>
      </c>
      <c r="T698" s="25" t="s">
        <v>291</v>
      </c>
      <c r="U698" s="25" t="s">
        <v>291</v>
      </c>
      <c r="V698" s="25"/>
      <c r="W698" s="25" t="s">
        <v>293</v>
      </c>
      <c r="X698" s="25" t="s">
        <v>292</v>
      </c>
      <c r="Y698" s="25" t="s">
        <v>293</v>
      </c>
      <c r="Z698" s="25" t="s">
        <v>291</v>
      </c>
      <c r="AA698" s="97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0</v>
      </c>
    </row>
    <row r="699" spans="1:65">
      <c r="A699" s="28"/>
      <c r="B699" s="18">
        <v>1</v>
      </c>
      <c r="C699" s="14">
        <v>1</v>
      </c>
      <c r="D699" s="170">
        <v>155</v>
      </c>
      <c r="E699" s="170">
        <v>167.90107085047822</v>
      </c>
      <c r="F699" s="170">
        <v>174</v>
      </c>
      <c r="G699" s="170">
        <v>177</v>
      </c>
      <c r="H699" s="170">
        <v>169</v>
      </c>
      <c r="I699" s="170">
        <v>168.5</v>
      </c>
      <c r="J699" s="170">
        <v>165</v>
      </c>
      <c r="K699" s="170">
        <v>162</v>
      </c>
      <c r="L699" s="170">
        <v>163.5</v>
      </c>
      <c r="M699" s="170">
        <v>183.3</v>
      </c>
      <c r="N699" s="170">
        <v>155.26599999999999</v>
      </c>
      <c r="O699" s="170">
        <v>157</v>
      </c>
      <c r="P699" s="170">
        <v>169.88</v>
      </c>
      <c r="Q699" s="170">
        <v>182</v>
      </c>
      <c r="R699" s="170">
        <v>166</v>
      </c>
      <c r="S699" s="170">
        <v>170.9</v>
      </c>
      <c r="T699" s="170">
        <v>167</v>
      </c>
      <c r="U699" s="170">
        <v>178</v>
      </c>
      <c r="V699" s="169">
        <v>190.890501483203</v>
      </c>
      <c r="W699" s="170">
        <v>176</v>
      </c>
      <c r="X699" s="169">
        <v>270</v>
      </c>
      <c r="Y699" s="170">
        <v>183</v>
      </c>
      <c r="Z699" s="170">
        <v>180.92619999999999</v>
      </c>
      <c r="AA699" s="171"/>
      <c r="AB699" s="172"/>
      <c r="AC699" s="172"/>
      <c r="AD699" s="172"/>
      <c r="AE699" s="172"/>
      <c r="AF699" s="172"/>
      <c r="AG699" s="172"/>
      <c r="AH699" s="172"/>
      <c r="AI699" s="172"/>
      <c r="AJ699" s="172"/>
      <c r="AK699" s="172"/>
      <c r="AL699" s="172"/>
      <c r="AM699" s="172"/>
      <c r="AN699" s="172"/>
      <c r="AO699" s="172"/>
      <c r="AP699" s="172"/>
      <c r="AQ699" s="172"/>
      <c r="AR699" s="172"/>
      <c r="AS699" s="172"/>
      <c r="AT699" s="172"/>
      <c r="AU699" s="172"/>
      <c r="AV699" s="172"/>
      <c r="AW699" s="172"/>
      <c r="AX699" s="172"/>
      <c r="AY699" s="172"/>
      <c r="AZ699" s="172"/>
      <c r="BA699" s="172"/>
      <c r="BB699" s="172"/>
      <c r="BC699" s="172"/>
      <c r="BD699" s="172"/>
      <c r="BE699" s="172"/>
      <c r="BF699" s="172"/>
      <c r="BG699" s="172"/>
      <c r="BH699" s="172"/>
      <c r="BI699" s="172"/>
      <c r="BJ699" s="172"/>
      <c r="BK699" s="172"/>
      <c r="BL699" s="172"/>
      <c r="BM699" s="173">
        <v>1</v>
      </c>
    </row>
    <row r="700" spans="1:65">
      <c r="A700" s="28"/>
      <c r="B700" s="19">
        <v>1</v>
      </c>
      <c r="C700" s="9">
        <v>2</v>
      </c>
      <c r="D700" s="175">
        <v>155</v>
      </c>
      <c r="E700" s="175">
        <v>165.60997691533021</v>
      </c>
      <c r="F700" s="175">
        <v>173</v>
      </c>
      <c r="G700" s="175">
        <v>169</v>
      </c>
      <c r="H700" s="175">
        <v>170</v>
      </c>
      <c r="I700" s="175">
        <v>169.5</v>
      </c>
      <c r="J700" s="175">
        <v>167.5</v>
      </c>
      <c r="K700" s="175">
        <v>163</v>
      </c>
      <c r="L700" s="175">
        <v>163.5</v>
      </c>
      <c r="M700" s="175">
        <v>182.1</v>
      </c>
      <c r="N700" s="175">
        <v>156.43</v>
      </c>
      <c r="O700" s="176">
        <v>176</v>
      </c>
      <c r="P700" s="175">
        <v>170.65</v>
      </c>
      <c r="Q700" s="175">
        <v>177</v>
      </c>
      <c r="R700" s="175">
        <v>169</v>
      </c>
      <c r="S700" s="175">
        <v>166.3</v>
      </c>
      <c r="T700" s="175">
        <v>169</v>
      </c>
      <c r="U700" s="175">
        <v>174.6</v>
      </c>
      <c r="V700" s="174">
        <v>190.34068995935701</v>
      </c>
      <c r="W700" s="175">
        <v>175</v>
      </c>
      <c r="X700" s="174">
        <v>269</v>
      </c>
      <c r="Y700" s="175">
        <v>183</v>
      </c>
      <c r="Z700" s="175">
        <v>173.05009999999999</v>
      </c>
      <c r="AA700" s="171"/>
      <c r="AB700" s="172"/>
      <c r="AC700" s="172"/>
      <c r="AD700" s="172"/>
      <c r="AE700" s="172"/>
      <c r="AF700" s="172"/>
      <c r="AG700" s="172"/>
      <c r="AH700" s="172"/>
      <c r="AI700" s="172"/>
      <c r="AJ700" s="172"/>
      <c r="AK700" s="172"/>
      <c r="AL700" s="172"/>
      <c r="AM700" s="172"/>
      <c r="AN700" s="172"/>
      <c r="AO700" s="172"/>
      <c r="AP700" s="172"/>
      <c r="AQ700" s="172"/>
      <c r="AR700" s="172"/>
      <c r="AS700" s="172"/>
      <c r="AT700" s="172"/>
      <c r="AU700" s="172"/>
      <c r="AV700" s="172"/>
      <c r="AW700" s="172"/>
      <c r="AX700" s="172"/>
      <c r="AY700" s="172"/>
      <c r="AZ700" s="172"/>
      <c r="BA700" s="172"/>
      <c r="BB700" s="172"/>
      <c r="BC700" s="172"/>
      <c r="BD700" s="172"/>
      <c r="BE700" s="172"/>
      <c r="BF700" s="172"/>
      <c r="BG700" s="172"/>
      <c r="BH700" s="172"/>
      <c r="BI700" s="172"/>
      <c r="BJ700" s="172"/>
      <c r="BK700" s="172"/>
      <c r="BL700" s="172"/>
      <c r="BM700" s="173">
        <v>14</v>
      </c>
    </row>
    <row r="701" spans="1:65">
      <c r="A701" s="28"/>
      <c r="B701" s="19">
        <v>1</v>
      </c>
      <c r="C701" s="9">
        <v>3</v>
      </c>
      <c r="D701" s="175">
        <v>155</v>
      </c>
      <c r="E701" s="175">
        <v>166.77987899504518</v>
      </c>
      <c r="F701" s="175">
        <v>178.9</v>
      </c>
      <c r="G701" s="175">
        <v>169</v>
      </c>
      <c r="H701" s="175">
        <v>169.5</v>
      </c>
      <c r="I701" s="175">
        <v>167.5</v>
      </c>
      <c r="J701" s="175">
        <v>165</v>
      </c>
      <c r="K701" s="175">
        <v>162</v>
      </c>
      <c r="L701" s="175">
        <v>164.5</v>
      </c>
      <c r="M701" s="175">
        <v>184.2</v>
      </c>
      <c r="N701" s="175">
        <v>155.80000000000001</v>
      </c>
      <c r="O701" s="175">
        <v>155</v>
      </c>
      <c r="P701" s="175">
        <v>175.04</v>
      </c>
      <c r="Q701" s="175">
        <v>184</v>
      </c>
      <c r="R701" s="175">
        <v>170</v>
      </c>
      <c r="S701" s="175">
        <v>171.6</v>
      </c>
      <c r="T701" s="175">
        <v>169</v>
      </c>
      <c r="U701" s="175">
        <v>177.1</v>
      </c>
      <c r="V701" s="174">
        <v>192.61962880662401</v>
      </c>
      <c r="W701" s="175">
        <v>175</v>
      </c>
      <c r="X701" s="174">
        <v>275</v>
      </c>
      <c r="Y701" s="175">
        <v>183</v>
      </c>
      <c r="Z701" s="175">
        <v>163.38470000000001</v>
      </c>
      <c r="AA701" s="171"/>
      <c r="AB701" s="172"/>
      <c r="AC701" s="172"/>
      <c r="AD701" s="172"/>
      <c r="AE701" s="172"/>
      <c r="AF701" s="172"/>
      <c r="AG701" s="172"/>
      <c r="AH701" s="172"/>
      <c r="AI701" s="172"/>
      <c r="AJ701" s="172"/>
      <c r="AK701" s="172"/>
      <c r="AL701" s="172"/>
      <c r="AM701" s="172"/>
      <c r="AN701" s="172"/>
      <c r="AO701" s="172"/>
      <c r="AP701" s="172"/>
      <c r="AQ701" s="172"/>
      <c r="AR701" s="172"/>
      <c r="AS701" s="172"/>
      <c r="AT701" s="172"/>
      <c r="AU701" s="172"/>
      <c r="AV701" s="172"/>
      <c r="AW701" s="172"/>
      <c r="AX701" s="172"/>
      <c r="AY701" s="172"/>
      <c r="AZ701" s="172"/>
      <c r="BA701" s="172"/>
      <c r="BB701" s="172"/>
      <c r="BC701" s="172"/>
      <c r="BD701" s="172"/>
      <c r="BE701" s="172"/>
      <c r="BF701" s="172"/>
      <c r="BG701" s="172"/>
      <c r="BH701" s="172"/>
      <c r="BI701" s="172"/>
      <c r="BJ701" s="172"/>
      <c r="BK701" s="172"/>
      <c r="BL701" s="172"/>
      <c r="BM701" s="173">
        <v>16</v>
      </c>
    </row>
    <row r="702" spans="1:65">
      <c r="A702" s="28"/>
      <c r="B702" s="19">
        <v>1</v>
      </c>
      <c r="C702" s="9">
        <v>4</v>
      </c>
      <c r="D702" s="175">
        <v>157</v>
      </c>
      <c r="E702" s="175">
        <v>166.18647605393019</v>
      </c>
      <c r="F702" s="175">
        <v>178.2</v>
      </c>
      <c r="G702" s="175">
        <v>174</v>
      </c>
      <c r="H702" s="175">
        <v>172.5</v>
      </c>
      <c r="I702" s="175">
        <v>169.5</v>
      </c>
      <c r="J702" s="175">
        <v>169.5</v>
      </c>
      <c r="K702" s="175">
        <v>159.5</v>
      </c>
      <c r="L702" s="175">
        <v>166.5</v>
      </c>
      <c r="M702" s="175">
        <v>181.7</v>
      </c>
      <c r="N702" s="175">
        <v>155.536</v>
      </c>
      <c r="O702" s="175">
        <v>157</v>
      </c>
      <c r="P702" s="175">
        <v>166.35</v>
      </c>
      <c r="Q702" s="175">
        <v>180</v>
      </c>
      <c r="R702" s="175">
        <v>171</v>
      </c>
      <c r="S702" s="175">
        <v>164.8</v>
      </c>
      <c r="T702" s="175">
        <v>171</v>
      </c>
      <c r="U702" s="175">
        <v>174.9</v>
      </c>
      <c r="V702" s="174">
        <v>191.98351661461001</v>
      </c>
      <c r="W702" s="175">
        <v>172</v>
      </c>
      <c r="X702" s="174">
        <v>274</v>
      </c>
      <c r="Y702" s="175">
        <v>180</v>
      </c>
      <c r="Z702" s="175">
        <v>177.68770000000001</v>
      </c>
      <c r="AA702" s="171"/>
      <c r="AB702" s="172"/>
      <c r="AC702" s="172"/>
      <c r="AD702" s="172"/>
      <c r="AE702" s="172"/>
      <c r="AF702" s="172"/>
      <c r="AG702" s="172"/>
      <c r="AH702" s="172"/>
      <c r="AI702" s="172"/>
      <c r="AJ702" s="172"/>
      <c r="AK702" s="172"/>
      <c r="AL702" s="172"/>
      <c r="AM702" s="172"/>
      <c r="AN702" s="172"/>
      <c r="AO702" s="172"/>
      <c r="AP702" s="172"/>
      <c r="AQ702" s="172"/>
      <c r="AR702" s="172"/>
      <c r="AS702" s="172"/>
      <c r="AT702" s="172"/>
      <c r="AU702" s="172"/>
      <c r="AV702" s="172"/>
      <c r="AW702" s="172"/>
      <c r="AX702" s="172"/>
      <c r="AY702" s="172"/>
      <c r="AZ702" s="172"/>
      <c r="BA702" s="172"/>
      <c r="BB702" s="172"/>
      <c r="BC702" s="172"/>
      <c r="BD702" s="172"/>
      <c r="BE702" s="172"/>
      <c r="BF702" s="172"/>
      <c r="BG702" s="172"/>
      <c r="BH702" s="172"/>
      <c r="BI702" s="172"/>
      <c r="BJ702" s="172"/>
      <c r="BK702" s="172"/>
      <c r="BL702" s="172"/>
      <c r="BM702" s="173">
        <v>169.57753757075838</v>
      </c>
    </row>
    <row r="703" spans="1:65">
      <c r="A703" s="28"/>
      <c r="B703" s="19">
        <v>1</v>
      </c>
      <c r="C703" s="9">
        <v>5</v>
      </c>
      <c r="D703" s="175">
        <v>159</v>
      </c>
      <c r="E703" s="175">
        <v>163.80851819509687</v>
      </c>
      <c r="F703" s="175">
        <v>179</v>
      </c>
      <c r="G703" s="175">
        <v>172</v>
      </c>
      <c r="H703" s="175">
        <v>169</v>
      </c>
      <c r="I703" s="175">
        <v>171</v>
      </c>
      <c r="J703" s="175">
        <v>170</v>
      </c>
      <c r="K703" s="175">
        <v>161</v>
      </c>
      <c r="L703" s="175">
        <v>164</v>
      </c>
      <c r="M703" s="175">
        <v>181.8</v>
      </c>
      <c r="N703" s="175">
        <v>156.851</v>
      </c>
      <c r="O703" s="175">
        <v>159</v>
      </c>
      <c r="P703" s="175">
        <v>157.96</v>
      </c>
      <c r="Q703" s="175">
        <v>184</v>
      </c>
      <c r="R703" s="175">
        <v>172</v>
      </c>
      <c r="S703" s="175">
        <v>163.9</v>
      </c>
      <c r="T703" s="175">
        <v>174</v>
      </c>
      <c r="U703" s="175">
        <v>177.2</v>
      </c>
      <c r="V703" s="174">
        <v>193.514862206202</v>
      </c>
      <c r="W703" s="175">
        <v>174</v>
      </c>
      <c r="X703" s="174">
        <v>275</v>
      </c>
      <c r="Y703" s="175">
        <v>186</v>
      </c>
      <c r="Z703" s="175">
        <v>173.4057</v>
      </c>
      <c r="AA703" s="171"/>
      <c r="AB703" s="172"/>
      <c r="AC703" s="172"/>
      <c r="AD703" s="172"/>
      <c r="AE703" s="172"/>
      <c r="AF703" s="172"/>
      <c r="AG703" s="172"/>
      <c r="AH703" s="172"/>
      <c r="AI703" s="172"/>
      <c r="AJ703" s="172"/>
      <c r="AK703" s="172"/>
      <c r="AL703" s="172"/>
      <c r="AM703" s="172"/>
      <c r="AN703" s="172"/>
      <c r="AO703" s="172"/>
      <c r="AP703" s="172"/>
      <c r="AQ703" s="172"/>
      <c r="AR703" s="172"/>
      <c r="AS703" s="172"/>
      <c r="AT703" s="172"/>
      <c r="AU703" s="172"/>
      <c r="AV703" s="172"/>
      <c r="AW703" s="172"/>
      <c r="AX703" s="172"/>
      <c r="AY703" s="172"/>
      <c r="AZ703" s="172"/>
      <c r="BA703" s="172"/>
      <c r="BB703" s="172"/>
      <c r="BC703" s="172"/>
      <c r="BD703" s="172"/>
      <c r="BE703" s="172"/>
      <c r="BF703" s="172"/>
      <c r="BG703" s="172"/>
      <c r="BH703" s="172"/>
      <c r="BI703" s="172"/>
      <c r="BJ703" s="172"/>
      <c r="BK703" s="172"/>
      <c r="BL703" s="172"/>
      <c r="BM703" s="173">
        <v>97</v>
      </c>
    </row>
    <row r="704" spans="1:65">
      <c r="A704" s="28"/>
      <c r="B704" s="19">
        <v>1</v>
      </c>
      <c r="C704" s="9">
        <v>6</v>
      </c>
      <c r="D704" s="175">
        <v>158</v>
      </c>
      <c r="E704" s="175">
        <v>169.55971290567831</v>
      </c>
      <c r="F704" s="175">
        <v>176.6</v>
      </c>
      <c r="G704" s="175">
        <v>174</v>
      </c>
      <c r="H704" s="175">
        <v>170.5</v>
      </c>
      <c r="I704" s="175">
        <v>169.5</v>
      </c>
      <c r="J704" s="175">
        <v>166.5</v>
      </c>
      <c r="K704" s="175">
        <v>160.5</v>
      </c>
      <c r="L704" s="175">
        <v>169</v>
      </c>
      <c r="M704" s="175">
        <v>181.5</v>
      </c>
      <c r="N704" s="175">
        <v>154.08600000000001</v>
      </c>
      <c r="O704" s="175">
        <v>154</v>
      </c>
      <c r="P704" s="175">
        <v>160.72</v>
      </c>
      <c r="Q704" s="175">
        <v>181</v>
      </c>
      <c r="R704" s="175">
        <v>171</v>
      </c>
      <c r="S704" s="175">
        <v>161.69999999999999</v>
      </c>
      <c r="T704" s="175">
        <v>173</v>
      </c>
      <c r="U704" s="175">
        <v>175.3</v>
      </c>
      <c r="V704" s="174">
        <v>190.17048710624599</v>
      </c>
      <c r="W704" s="175">
        <v>176</v>
      </c>
      <c r="X704" s="174">
        <v>271</v>
      </c>
      <c r="Y704" s="176">
        <v>170</v>
      </c>
      <c r="Z704" s="175">
        <v>166.4007</v>
      </c>
      <c r="AA704" s="171"/>
      <c r="AB704" s="172"/>
      <c r="AC704" s="172"/>
      <c r="AD704" s="172"/>
      <c r="AE704" s="172"/>
      <c r="AF704" s="172"/>
      <c r="AG704" s="172"/>
      <c r="AH704" s="172"/>
      <c r="AI704" s="172"/>
      <c r="AJ704" s="172"/>
      <c r="AK704" s="172"/>
      <c r="AL704" s="172"/>
      <c r="AM704" s="172"/>
      <c r="AN704" s="172"/>
      <c r="AO704" s="172"/>
      <c r="AP704" s="172"/>
      <c r="AQ704" s="172"/>
      <c r="AR704" s="172"/>
      <c r="AS704" s="172"/>
      <c r="AT704" s="172"/>
      <c r="AU704" s="172"/>
      <c r="AV704" s="172"/>
      <c r="AW704" s="172"/>
      <c r="AX704" s="172"/>
      <c r="AY704" s="172"/>
      <c r="AZ704" s="172"/>
      <c r="BA704" s="172"/>
      <c r="BB704" s="172"/>
      <c r="BC704" s="172"/>
      <c r="BD704" s="172"/>
      <c r="BE704" s="172"/>
      <c r="BF704" s="172"/>
      <c r="BG704" s="172"/>
      <c r="BH704" s="172"/>
      <c r="BI704" s="172"/>
      <c r="BJ704" s="172"/>
      <c r="BK704" s="172"/>
      <c r="BL704" s="172"/>
      <c r="BM704" s="177"/>
    </row>
    <row r="705" spans="1:65">
      <c r="A705" s="28"/>
      <c r="B705" s="20" t="s">
        <v>259</v>
      </c>
      <c r="C705" s="12"/>
      <c r="D705" s="178">
        <v>156.5</v>
      </c>
      <c r="E705" s="178">
        <v>166.64093898592651</v>
      </c>
      <c r="F705" s="178">
        <v>176.61666666666665</v>
      </c>
      <c r="G705" s="178">
        <v>172.5</v>
      </c>
      <c r="H705" s="178">
        <v>170.08333333333334</v>
      </c>
      <c r="I705" s="178">
        <v>169.25</v>
      </c>
      <c r="J705" s="178">
        <v>167.25</v>
      </c>
      <c r="K705" s="178">
        <v>161.33333333333334</v>
      </c>
      <c r="L705" s="178">
        <v>165.16666666666666</v>
      </c>
      <c r="M705" s="178">
        <v>182.43333333333331</v>
      </c>
      <c r="N705" s="178">
        <v>155.66150000000002</v>
      </c>
      <c r="O705" s="178">
        <v>159.66666666666666</v>
      </c>
      <c r="P705" s="178">
        <v>166.76666666666668</v>
      </c>
      <c r="Q705" s="178">
        <v>181.33333333333334</v>
      </c>
      <c r="R705" s="178">
        <v>169.83333333333334</v>
      </c>
      <c r="S705" s="178">
        <v>166.53333333333333</v>
      </c>
      <c r="T705" s="178">
        <v>170.5</v>
      </c>
      <c r="U705" s="178">
        <v>176.18333333333331</v>
      </c>
      <c r="V705" s="178">
        <v>191.586614362707</v>
      </c>
      <c r="W705" s="178">
        <v>174.66666666666666</v>
      </c>
      <c r="X705" s="178">
        <v>272.33333333333331</v>
      </c>
      <c r="Y705" s="178">
        <v>180.83333333333334</v>
      </c>
      <c r="Z705" s="178">
        <v>172.47585000000001</v>
      </c>
      <c r="AA705" s="171"/>
      <c r="AB705" s="172"/>
      <c r="AC705" s="172"/>
      <c r="AD705" s="172"/>
      <c r="AE705" s="172"/>
      <c r="AF705" s="172"/>
      <c r="AG705" s="172"/>
      <c r="AH705" s="172"/>
      <c r="AI705" s="172"/>
      <c r="AJ705" s="172"/>
      <c r="AK705" s="172"/>
      <c r="AL705" s="172"/>
      <c r="AM705" s="172"/>
      <c r="AN705" s="172"/>
      <c r="AO705" s="172"/>
      <c r="AP705" s="172"/>
      <c r="AQ705" s="172"/>
      <c r="AR705" s="172"/>
      <c r="AS705" s="172"/>
      <c r="AT705" s="172"/>
      <c r="AU705" s="172"/>
      <c r="AV705" s="172"/>
      <c r="AW705" s="172"/>
      <c r="AX705" s="172"/>
      <c r="AY705" s="172"/>
      <c r="AZ705" s="172"/>
      <c r="BA705" s="172"/>
      <c r="BB705" s="172"/>
      <c r="BC705" s="172"/>
      <c r="BD705" s="172"/>
      <c r="BE705" s="172"/>
      <c r="BF705" s="172"/>
      <c r="BG705" s="172"/>
      <c r="BH705" s="172"/>
      <c r="BI705" s="172"/>
      <c r="BJ705" s="172"/>
      <c r="BK705" s="172"/>
      <c r="BL705" s="172"/>
      <c r="BM705" s="177"/>
    </row>
    <row r="706" spans="1:65">
      <c r="A706" s="28"/>
      <c r="B706" s="3" t="s">
        <v>260</v>
      </c>
      <c r="C706" s="27"/>
      <c r="D706" s="175">
        <v>156</v>
      </c>
      <c r="E706" s="175">
        <v>166.4831775244877</v>
      </c>
      <c r="F706" s="175">
        <v>177.39999999999998</v>
      </c>
      <c r="G706" s="175">
        <v>173</v>
      </c>
      <c r="H706" s="175">
        <v>169.75</v>
      </c>
      <c r="I706" s="175">
        <v>169.5</v>
      </c>
      <c r="J706" s="175">
        <v>167</v>
      </c>
      <c r="K706" s="175">
        <v>161.5</v>
      </c>
      <c r="L706" s="175">
        <v>164.25</v>
      </c>
      <c r="M706" s="175">
        <v>181.95</v>
      </c>
      <c r="N706" s="175">
        <v>155.66800000000001</v>
      </c>
      <c r="O706" s="175">
        <v>157</v>
      </c>
      <c r="P706" s="175">
        <v>168.11500000000001</v>
      </c>
      <c r="Q706" s="175">
        <v>181.5</v>
      </c>
      <c r="R706" s="175">
        <v>170.5</v>
      </c>
      <c r="S706" s="175">
        <v>165.55</v>
      </c>
      <c r="T706" s="175">
        <v>170</v>
      </c>
      <c r="U706" s="175">
        <v>176.2</v>
      </c>
      <c r="V706" s="175">
        <v>191.4370090489065</v>
      </c>
      <c r="W706" s="175">
        <v>175</v>
      </c>
      <c r="X706" s="175">
        <v>272.5</v>
      </c>
      <c r="Y706" s="175">
        <v>183</v>
      </c>
      <c r="Z706" s="175">
        <v>173.22789999999998</v>
      </c>
      <c r="AA706" s="171"/>
      <c r="AB706" s="172"/>
      <c r="AC706" s="172"/>
      <c r="AD706" s="172"/>
      <c r="AE706" s="172"/>
      <c r="AF706" s="172"/>
      <c r="AG706" s="172"/>
      <c r="AH706" s="172"/>
      <c r="AI706" s="172"/>
      <c r="AJ706" s="172"/>
      <c r="AK706" s="172"/>
      <c r="AL706" s="172"/>
      <c r="AM706" s="172"/>
      <c r="AN706" s="172"/>
      <c r="AO706" s="172"/>
      <c r="AP706" s="172"/>
      <c r="AQ706" s="172"/>
      <c r="AR706" s="172"/>
      <c r="AS706" s="172"/>
      <c r="AT706" s="172"/>
      <c r="AU706" s="172"/>
      <c r="AV706" s="172"/>
      <c r="AW706" s="172"/>
      <c r="AX706" s="172"/>
      <c r="AY706" s="172"/>
      <c r="AZ706" s="172"/>
      <c r="BA706" s="172"/>
      <c r="BB706" s="172"/>
      <c r="BC706" s="172"/>
      <c r="BD706" s="172"/>
      <c r="BE706" s="172"/>
      <c r="BF706" s="172"/>
      <c r="BG706" s="172"/>
      <c r="BH706" s="172"/>
      <c r="BI706" s="172"/>
      <c r="BJ706" s="172"/>
      <c r="BK706" s="172"/>
      <c r="BL706" s="172"/>
      <c r="BM706" s="177"/>
    </row>
    <row r="707" spans="1:65">
      <c r="A707" s="28"/>
      <c r="B707" s="3" t="s">
        <v>261</v>
      </c>
      <c r="C707" s="27"/>
      <c r="D707" s="175">
        <v>1.7606816861659009</v>
      </c>
      <c r="E707" s="175">
        <v>1.9707107713059613</v>
      </c>
      <c r="F707" s="175">
        <v>2.5817952410419123</v>
      </c>
      <c r="G707" s="175">
        <v>3.1464265445104549</v>
      </c>
      <c r="H707" s="175">
        <v>1.3197221929886103</v>
      </c>
      <c r="I707" s="175">
        <v>1.1726039399558574</v>
      </c>
      <c r="J707" s="175">
        <v>2.1621748310439655</v>
      </c>
      <c r="K707" s="175">
        <v>1.2516655570345725</v>
      </c>
      <c r="L707" s="175">
        <v>2.1832697191750423</v>
      </c>
      <c r="M707" s="175">
        <v>1.0764137989949143</v>
      </c>
      <c r="N707" s="175">
        <v>0.96737329919736537</v>
      </c>
      <c r="O707" s="175">
        <v>8.1894240741743669</v>
      </c>
      <c r="P707" s="175">
        <v>6.4422718560044183</v>
      </c>
      <c r="Q707" s="175">
        <v>2.6583202716502514</v>
      </c>
      <c r="R707" s="175">
        <v>2.1369760566432809</v>
      </c>
      <c r="S707" s="175">
        <v>3.9520458836742614</v>
      </c>
      <c r="T707" s="175">
        <v>2.6645825188948455</v>
      </c>
      <c r="U707" s="175">
        <v>1.4218532507494073</v>
      </c>
      <c r="V707" s="175">
        <v>1.3405302794951064</v>
      </c>
      <c r="W707" s="175">
        <v>1.505545305418162</v>
      </c>
      <c r="X707" s="175">
        <v>2.6583202716502514</v>
      </c>
      <c r="Y707" s="175">
        <v>5.6361925682739642</v>
      </c>
      <c r="Z707" s="175">
        <v>6.6230300539103668</v>
      </c>
      <c r="AA707" s="171"/>
      <c r="AB707" s="172"/>
      <c r="AC707" s="172"/>
      <c r="AD707" s="172"/>
      <c r="AE707" s="172"/>
      <c r="AF707" s="172"/>
      <c r="AG707" s="172"/>
      <c r="AH707" s="172"/>
      <c r="AI707" s="172"/>
      <c r="AJ707" s="172"/>
      <c r="AK707" s="172"/>
      <c r="AL707" s="172"/>
      <c r="AM707" s="172"/>
      <c r="AN707" s="172"/>
      <c r="AO707" s="172"/>
      <c r="AP707" s="172"/>
      <c r="AQ707" s="172"/>
      <c r="AR707" s="172"/>
      <c r="AS707" s="172"/>
      <c r="AT707" s="172"/>
      <c r="AU707" s="172"/>
      <c r="AV707" s="172"/>
      <c r="AW707" s="172"/>
      <c r="AX707" s="172"/>
      <c r="AY707" s="172"/>
      <c r="AZ707" s="172"/>
      <c r="BA707" s="172"/>
      <c r="BB707" s="172"/>
      <c r="BC707" s="172"/>
      <c r="BD707" s="172"/>
      <c r="BE707" s="172"/>
      <c r="BF707" s="172"/>
      <c r="BG707" s="172"/>
      <c r="BH707" s="172"/>
      <c r="BI707" s="172"/>
      <c r="BJ707" s="172"/>
      <c r="BK707" s="172"/>
      <c r="BL707" s="172"/>
      <c r="BM707" s="177"/>
    </row>
    <row r="708" spans="1:65">
      <c r="A708" s="28"/>
      <c r="B708" s="3" t="s">
        <v>88</v>
      </c>
      <c r="C708" s="27"/>
      <c r="D708" s="13">
        <v>1.1250362211922689E-2</v>
      </c>
      <c r="E708" s="13">
        <v>1.1826090175070339E-2</v>
      </c>
      <c r="F708" s="13">
        <v>1.4618072516987332E-2</v>
      </c>
      <c r="G708" s="13">
        <v>1.824015388122003E-2</v>
      </c>
      <c r="H708" s="13">
        <v>7.7592681606385707E-3</v>
      </c>
      <c r="I708" s="13">
        <v>6.928235982013929E-3</v>
      </c>
      <c r="J708" s="13">
        <v>1.2927801680382454E-2</v>
      </c>
      <c r="K708" s="13">
        <v>7.7582575849250357E-3</v>
      </c>
      <c r="L708" s="13">
        <v>1.3218585585318118E-2</v>
      </c>
      <c r="M708" s="13">
        <v>5.9003131682527745E-3</v>
      </c>
      <c r="N708" s="13">
        <v>6.2145957683651084E-3</v>
      </c>
      <c r="O708" s="13">
        <v>5.1290756205684976E-2</v>
      </c>
      <c r="P708" s="13">
        <v>3.863045286430792E-2</v>
      </c>
      <c r="Q708" s="13">
        <v>1.4659854439247709E-2</v>
      </c>
      <c r="R708" s="13">
        <v>1.2582783454229328E-2</v>
      </c>
      <c r="S708" s="13">
        <v>2.3731260310293805E-2</v>
      </c>
      <c r="T708" s="13">
        <v>1.5628049964192644E-2</v>
      </c>
      <c r="U708" s="13">
        <v>8.0703050841892388E-3</v>
      </c>
      <c r="V708" s="13">
        <v>6.9969934170726975E-3</v>
      </c>
      <c r="W708" s="13">
        <v>8.6195341913253547E-3</v>
      </c>
      <c r="X708" s="13">
        <v>9.761273947308146E-3</v>
      </c>
      <c r="Y708" s="13">
        <v>3.1167885170178603E-2</v>
      </c>
      <c r="Z708" s="13">
        <v>3.8399753089550605E-2</v>
      </c>
      <c r="AA708" s="97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262</v>
      </c>
      <c r="C709" s="27"/>
      <c r="D709" s="13">
        <v>-7.7118336296761125E-2</v>
      </c>
      <c r="E709" s="13">
        <v>-1.7317143690723458E-2</v>
      </c>
      <c r="F709" s="13">
        <v>4.1509796620151418E-2</v>
      </c>
      <c r="G709" s="13">
        <v>1.7233782676093989E-2</v>
      </c>
      <c r="H709" s="13">
        <v>2.9826813729023627E-3</v>
      </c>
      <c r="I709" s="13">
        <v>-1.9314914902671676E-3</v>
      </c>
      <c r="J709" s="13">
        <v>-1.3725506361874085E-2</v>
      </c>
      <c r="K709" s="13">
        <v>-4.8616133690377761E-2</v>
      </c>
      <c r="L709" s="13">
        <v>-2.6010938519797966E-2</v>
      </c>
      <c r="M709" s="13">
        <v>7.5810723205074648E-2</v>
      </c>
      <c r="N709" s="13">
        <v>-8.2062977031682194E-2</v>
      </c>
      <c r="O709" s="13">
        <v>-5.8444479416716932E-2</v>
      </c>
      <c r="P709" s="13">
        <v>-1.6575726622512277E-2</v>
      </c>
      <c r="Q709" s="13">
        <v>6.9324015025691077E-2</v>
      </c>
      <c r="R709" s="13">
        <v>1.5084295139515813E-3</v>
      </c>
      <c r="S709" s="13">
        <v>-1.795169502419991E-2</v>
      </c>
      <c r="T709" s="13">
        <v>5.4397678044870723E-3</v>
      </c>
      <c r="U709" s="13">
        <v>3.8954426731303338E-2</v>
      </c>
      <c r="V709" s="13">
        <v>0.12978768949729003</v>
      </c>
      <c r="W709" s="13">
        <v>3.0010632120334835E-2</v>
      </c>
      <c r="X709" s="13">
        <v>0.60595169168380436</v>
      </c>
      <c r="Y709" s="13">
        <v>6.6375511307789514E-2</v>
      </c>
      <c r="Z709" s="13">
        <v>1.7091369946519386E-2</v>
      </c>
      <c r="AA709" s="97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4" t="s">
        <v>263</v>
      </c>
      <c r="C710" s="45"/>
      <c r="D710" s="43">
        <v>1.86</v>
      </c>
      <c r="E710" s="43">
        <v>0.47</v>
      </c>
      <c r="F710" s="43">
        <v>0.9</v>
      </c>
      <c r="G710" s="43">
        <v>0.33</v>
      </c>
      <c r="H710" s="43">
        <v>0</v>
      </c>
      <c r="I710" s="43">
        <v>0.11</v>
      </c>
      <c r="J710" s="43">
        <v>0.39</v>
      </c>
      <c r="K710" s="43">
        <v>1.2</v>
      </c>
      <c r="L710" s="43">
        <v>0.67</v>
      </c>
      <c r="M710" s="43">
        <v>1.69</v>
      </c>
      <c r="N710" s="43">
        <v>1.98</v>
      </c>
      <c r="O710" s="43">
        <v>1.43</v>
      </c>
      <c r="P710" s="43">
        <v>0.45</v>
      </c>
      <c r="Q710" s="43">
        <v>1.54</v>
      </c>
      <c r="R710" s="43">
        <v>0.03</v>
      </c>
      <c r="S710" s="43">
        <v>0.49</v>
      </c>
      <c r="T710" s="43">
        <v>0.06</v>
      </c>
      <c r="U710" s="43">
        <v>0.84</v>
      </c>
      <c r="V710" s="43">
        <v>2.95</v>
      </c>
      <c r="W710" s="43">
        <v>0.63</v>
      </c>
      <c r="X710" s="43">
        <v>14.02</v>
      </c>
      <c r="Y710" s="43">
        <v>1.47</v>
      </c>
      <c r="Z710" s="43">
        <v>0.33</v>
      </c>
      <c r="AA710" s="97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BM711" s="52"/>
    </row>
    <row r="712" spans="1:65" ht="15">
      <c r="B712" s="8" t="s">
        <v>581</v>
      </c>
      <c r="BM712" s="26" t="s">
        <v>287</v>
      </c>
    </row>
    <row r="713" spans="1:65" ht="15">
      <c r="A713" s="24" t="s">
        <v>129</v>
      </c>
      <c r="B713" s="18" t="s">
        <v>119</v>
      </c>
      <c r="C713" s="15" t="s">
        <v>120</v>
      </c>
      <c r="D713" s="16" t="s">
        <v>231</v>
      </c>
      <c r="E713" s="17" t="s">
        <v>231</v>
      </c>
      <c r="F713" s="17" t="s">
        <v>231</v>
      </c>
      <c r="G713" s="17" t="s">
        <v>231</v>
      </c>
      <c r="H713" s="9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232</v>
      </c>
      <c r="C714" s="9" t="s">
        <v>232</v>
      </c>
      <c r="D714" s="95" t="s">
        <v>234</v>
      </c>
      <c r="E714" s="96" t="s">
        <v>235</v>
      </c>
      <c r="F714" s="96" t="s">
        <v>246</v>
      </c>
      <c r="G714" s="96" t="s">
        <v>247</v>
      </c>
      <c r="H714" s="9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84</v>
      </c>
    </row>
    <row r="715" spans="1:65">
      <c r="A715" s="28"/>
      <c r="B715" s="19"/>
      <c r="C715" s="9"/>
      <c r="D715" s="10" t="s">
        <v>289</v>
      </c>
      <c r="E715" s="11" t="s">
        <v>290</v>
      </c>
      <c r="F715" s="11" t="s">
        <v>290</v>
      </c>
      <c r="G715" s="11" t="s">
        <v>290</v>
      </c>
      <c r="H715" s="9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0</v>
      </c>
    </row>
    <row r="716" spans="1:65">
      <c r="A716" s="28"/>
      <c r="B716" s="19"/>
      <c r="C716" s="9"/>
      <c r="D716" s="25" t="s">
        <v>292</v>
      </c>
      <c r="E716" s="25" t="s">
        <v>291</v>
      </c>
      <c r="F716" s="25" t="s">
        <v>291</v>
      </c>
      <c r="G716" s="25" t="s">
        <v>292</v>
      </c>
      <c r="H716" s="9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8">
        <v>1</v>
      </c>
      <c r="C717" s="14">
        <v>1</v>
      </c>
      <c r="D717" s="169" t="s">
        <v>98</v>
      </c>
      <c r="E717" s="170">
        <v>4</v>
      </c>
      <c r="F717" s="170">
        <v>388.00000000000006</v>
      </c>
      <c r="G717" s="169" t="s">
        <v>98</v>
      </c>
      <c r="H717" s="171"/>
      <c r="I717" s="172"/>
      <c r="J717" s="172"/>
      <c r="K717" s="172"/>
      <c r="L717" s="172"/>
      <c r="M717" s="172"/>
      <c r="N717" s="172"/>
      <c r="O717" s="172"/>
      <c r="P717" s="172"/>
      <c r="Q717" s="172"/>
      <c r="R717" s="172"/>
      <c r="S717" s="172"/>
      <c r="T717" s="172"/>
      <c r="U717" s="172"/>
      <c r="V717" s="172"/>
      <c r="W717" s="172"/>
      <c r="X717" s="172"/>
      <c r="Y717" s="172"/>
      <c r="Z717" s="172"/>
      <c r="AA717" s="172"/>
      <c r="AB717" s="172"/>
      <c r="AC717" s="172"/>
      <c r="AD717" s="172"/>
      <c r="AE717" s="172"/>
      <c r="AF717" s="172"/>
      <c r="AG717" s="172"/>
      <c r="AH717" s="172"/>
      <c r="AI717" s="172"/>
      <c r="AJ717" s="172"/>
      <c r="AK717" s="172"/>
      <c r="AL717" s="172"/>
      <c r="AM717" s="172"/>
      <c r="AN717" s="172"/>
      <c r="AO717" s="172"/>
      <c r="AP717" s="172"/>
      <c r="AQ717" s="172"/>
      <c r="AR717" s="172"/>
      <c r="AS717" s="172"/>
      <c r="AT717" s="172"/>
      <c r="AU717" s="172"/>
      <c r="AV717" s="172"/>
      <c r="AW717" s="172"/>
      <c r="AX717" s="172"/>
      <c r="AY717" s="172"/>
      <c r="AZ717" s="172"/>
      <c r="BA717" s="172"/>
      <c r="BB717" s="172"/>
      <c r="BC717" s="172"/>
      <c r="BD717" s="172"/>
      <c r="BE717" s="172"/>
      <c r="BF717" s="172"/>
      <c r="BG717" s="172"/>
      <c r="BH717" s="172"/>
      <c r="BI717" s="172"/>
      <c r="BJ717" s="172"/>
      <c r="BK717" s="172"/>
      <c r="BL717" s="172"/>
      <c r="BM717" s="173">
        <v>1</v>
      </c>
    </row>
    <row r="718" spans="1:65">
      <c r="A718" s="28"/>
      <c r="B718" s="19">
        <v>1</v>
      </c>
      <c r="C718" s="9">
        <v>2</v>
      </c>
      <c r="D718" s="174" t="s">
        <v>98</v>
      </c>
      <c r="E718" s="175">
        <v>3</v>
      </c>
      <c r="F718" s="175">
        <v>374</v>
      </c>
      <c r="G718" s="174" t="s">
        <v>98</v>
      </c>
      <c r="H718" s="171"/>
      <c r="I718" s="172"/>
      <c r="J718" s="172"/>
      <c r="K718" s="172"/>
      <c r="L718" s="172"/>
      <c r="M718" s="172"/>
      <c r="N718" s="172"/>
      <c r="O718" s="172"/>
      <c r="P718" s="172"/>
      <c r="Q718" s="172"/>
      <c r="R718" s="172"/>
      <c r="S718" s="172"/>
      <c r="T718" s="172"/>
      <c r="U718" s="172"/>
      <c r="V718" s="172"/>
      <c r="W718" s="172"/>
      <c r="X718" s="172"/>
      <c r="Y718" s="172"/>
      <c r="Z718" s="172"/>
      <c r="AA718" s="172"/>
      <c r="AB718" s="172"/>
      <c r="AC718" s="172"/>
      <c r="AD718" s="172"/>
      <c r="AE718" s="172"/>
      <c r="AF718" s="172"/>
      <c r="AG718" s="172"/>
      <c r="AH718" s="172"/>
      <c r="AI718" s="172"/>
      <c r="AJ718" s="172"/>
      <c r="AK718" s="172"/>
      <c r="AL718" s="172"/>
      <c r="AM718" s="172"/>
      <c r="AN718" s="172"/>
      <c r="AO718" s="172"/>
      <c r="AP718" s="172"/>
      <c r="AQ718" s="172"/>
      <c r="AR718" s="172"/>
      <c r="AS718" s="172"/>
      <c r="AT718" s="172"/>
      <c r="AU718" s="172"/>
      <c r="AV718" s="172"/>
      <c r="AW718" s="172"/>
      <c r="AX718" s="172"/>
      <c r="AY718" s="172"/>
      <c r="AZ718" s="172"/>
      <c r="BA718" s="172"/>
      <c r="BB718" s="172"/>
      <c r="BC718" s="172"/>
      <c r="BD718" s="172"/>
      <c r="BE718" s="172"/>
      <c r="BF718" s="172"/>
      <c r="BG718" s="172"/>
      <c r="BH718" s="172"/>
      <c r="BI718" s="172"/>
      <c r="BJ718" s="172"/>
      <c r="BK718" s="172"/>
      <c r="BL718" s="172"/>
      <c r="BM718" s="173">
        <v>7</v>
      </c>
    </row>
    <row r="719" spans="1:65">
      <c r="A719" s="28"/>
      <c r="B719" s="19">
        <v>1</v>
      </c>
      <c r="C719" s="9">
        <v>3</v>
      </c>
      <c r="D719" s="174" t="s">
        <v>98</v>
      </c>
      <c r="E719" s="175">
        <v>3</v>
      </c>
      <c r="F719" s="175">
        <v>394</v>
      </c>
      <c r="G719" s="174" t="s">
        <v>98</v>
      </c>
      <c r="H719" s="171"/>
      <c r="I719" s="172"/>
      <c r="J719" s="172"/>
      <c r="K719" s="172"/>
      <c r="L719" s="172"/>
      <c r="M719" s="172"/>
      <c r="N719" s="172"/>
      <c r="O719" s="172"/>
      <c r="P719" s="172"/>
      <c r="Q719" s="172"/>
      <c r="R719" s="172"/>
      <c r="S719" s="172"/>
      <c r="T719" s="172"/>
      <c r="U719" s="172"/>
      <c r="V719" s="172"/>
      <c r="W719" s="172"/>
      <c r="X719" s="172"/>
      <c r="Y719" s="172"/>
      <c r="Z719" s="172"/>
      <c r="AA719" s="172"/>
      <c r="AB719" s="172"/>
      <c r="AC719" s="172"/>
      <c r="AD719" s="172"/>
      <c r="AE719" s="172"/>
      <c r="AF719" s="172"/>
      <c r="AG719" s="172"/>
      <c r="AH719" s="172"/>
      <c r="AI719" s="172"/>
      <c r="AJ719" s="172"/>
      <c r="AK719" s="172"/>
      <c r="AL719" s="172"/>
      <c r="AM719" s="172"/>
      <c r="AN719" s="172"/>
      <c r="AO719" s="172"/>
      <c r="AP719" s="172"/>
      <c r="AQ719" s="172"/>
      <c r="AR719" s="172"/>
      <c r="AS719" s="172"/>
      <c r="AT719" s="172"/>
      <c r="AU719" s="172"/>
      <c r="AV719" s="172"/>
      <c r="AW719" s="172"/>
      <c r="AX719" s="172"/>
      <c r="AY719" s="172"/>
      <c r="AZ719" s="172"/>
      <c r="BA719" s="172"/>
      <c r="BB719" s="172"/>
      <c r="BC719" s="172"/>
      <c r="BD719" s="172"/>
      <c r="BE719" s="172"/>
      <c r="BF719" s="172"/>
      <c r="BG719" s="172"/>
      <c r="BH719" s="172"/>
      <c r="BI719" s="172"/>
      <c r="BJ719" s="172"/>
      <c r="BK719" s="172"/>
      <c r="BL719" s="172"/>
      <c r="BM719" s="173">
        <v>16</v>
      </c>
    </row>
    <row r="720" spans="1:65">
      <c r="A720" s="28"/>
      <c r="B720" s="19">
        <v>1</v>
      </c>
      <c r="C720" s="9">
        <v>4</v>
      </c>
      <c r="D720" s="174" t="s">
        <v>98</v>
      </c>
      <c r="E720" s="175">
        <v>3</v>
      </c>
      <c r="F720" s="175">
        <v>384</v>
      </c>
      <c r="G720" s="174" t="s">
        <v>98</v>
      </c>
      <c r="H720" s="171"/>
      <c r="I720" s="172"/>
      <c r="J720" s="172"/>
      <c r="K720" s="172"/>
      <c r="L720" s="172"/>
      <c r="M720" s="172"/>
      <c r="N720" s="172"/>
      <c r="O720" s="172"/>
      <c r="P720" s="172"/>
      <c r="Q720" s="172"/>
      <c r="R720" s="172"/>
      <c r="S720" s="172"/>
      <c r="T720" s="172"/>
      <c r="U720" s="172"/>
      <c r="V720" s="172"/>
      <c r="W720" s="172"/>
      <c r="X720" s="172"/>
      <c r="Y720" s="172"/>
      <c r="Z720" s="172"/>
      <c r="AA720" s="172"/>
      <c r="AB720" s="172"/>
      <c r="AC720" s="172"/>
      <c r="AD720" s="172"/>
      <c r="AE720" s="172"/>
      <c r="AF720" s="172"/>
      <c r="AG720" s="172"/>
      <c r="AH720" s="172"/>
      <c r="AI720" s="172"/>
      <c r="AJ720" s="172"/>
      <c r="AK720" s="172"/>
      <c r="AL720" s="172"/>
      <c r="AM720" s="172"/>
      <c r="AN720" s="172"/>
      <c r="AO720" s="172"/>
      <c r="AP720" s="172"/>
      <c r="AQ720" s="172"/>
      <c r="AR720" s="172"/>
      <c r="AS720" s="172"/>
      <c r="AT720" s="172"/>
      <c r="AU720" s="172"/>
      <c r="AV720" s="172"/>
      <c r="AW720" s="172"/>
      <c r="AX720" s="172"/>
      <c r="AY720" s="172"/>
      <c r="AZ720" s="172"/>
      <c r="BA720" s="172"/>
      <c r="BB720" s="172"/>
      <c r="BC720" s="172"/>
      <c r="BD720" s="172"/>
      <c r="BE720" s="172"/>
      <c r="BF720" s="172"/>
      <c r="BG720" s="172"/>
      <c r="BH720" s="172"/>
      <c r="BI720" s="172"/>
      <c r="BJ720" s="172"/>
      <c r="BK720" s="172"/>
      <c r="BL720" s="172"/>
      <c r="BM720" s="173">
        <v>193.333333333333</v>
      </c>
    </row>
    <row r="721" spans="1:65">
      <c r="A721" s="28"/>
      <c r="B721" s="19">
        <v>1</v>
      </c>
      <c r="C721" s="9">
        <v>5</v>
      </c>
      <c r="D721" s="174" t="s">
        <v>98</v>
      </c>
      <c r="E721" s="175">
        <v>4</v>
      </c>
      <c r="F721" s="175">
        <v>380</v>
      </c>
      <c r="G721" s="174" t="s">
        <v>98</v>
      </c>
      <c r="H721" s="171"/>
      <c r="I721" s="172"/>
      <c r="J721" s="172"/>
      <c r="K721" s="172"/>
      <c r="L721" s="172"/>
      <c r="M721" s="172"/>
      <c r="N721" s="172"/>
      <c r="O721" s="172"/>
      <c r="P721" s="172"/>
      <c r="Q721" s="172"/>
      <c r="R721" s="172"/>
      <c r="S721" s="172"/>
      <c r="T721" s="172"/>
      <c r="U721" s="172"/>
      <c r="V721" s="172"/>
      <c r="W721" s="172"/>
      <c r="X721" s="172"/>
      <c r="Y721" s="172"/>
      <c r="Z721" s="172"/>
      <c r="AA721" s="172"/>
      <c r="AB721" s="172"/>
      <c r="AC721" s="172"/>
      <c r="AD721" s="172"/>
      <c r="AE721" s="172"/>
      <c r="AF721" s="172"/>
      <c r="AG721" s="172"/>
      <c r="AH721" s="172"/>
      <c r="AI721" s="172"/>
      <c r="AJ721" s="172"/>
      <c r="AK721" s="172"/>
      <c r="AL721" s="172"/>
      <c r="AM721" s="172"/>
      <c r="AN721" s="172"/>
      <c r="AO721" s="172"/>
      <c r="AP721" s="172"/>
      <c r="AQ721" s="172"/>
      <c r="AR721" s="172"/>
      <c r="AS721" s="172"/>
      <c r="AT721" s="172"/>
      <c r="AU721" s="172"/>
      <c r="AV721" s="172"/>
      <c r="AW721" s="172"/>
      <c r="AX721" s="172"/>
      <c r="AY721" s="172"/>
      <c r="AZ721" s="172"/>
      <c r="BA721" s="172"/>
      <c r="BB721" s="172"/>
      <c r="BC721" s="172"/>
      <c r="BD721" s="172"/>
      <c r="BE721" s="172"/>
      <c r="BF721" s="172"/>
      <c r="BG721" s="172"/>
      <c r="BH721" s="172"/>
      <c r="BI721" s="172"/>
      <c r="BJ721" s="172"/>
      <c r="BK721" s="172"/>
      <c r="BL721" s="172"/>
      <c r="BM721" s="173">
        <v>13</v>
      </c>
    </row>
    <row r="722" spans="1:65">
      <c r="A722" s="28"/>
      <c r="B722" s="19">
        <v>1</v>
      </c>
      <c r="C722" s="9">
        <v>6</v>
      </c>
      <c r="D722" s="174" t="s">
        <v>98</v>
      </c>
      <c r="E722" s="175">
        <v>2</v>
      </c>
      <c r="F722" s="175">
        <v>381</v>
      </c>
      <c r="G722" s="174" t="s">
        <v>98</v>
      </c>
      <c r="H722" s="171"/>
      <c r="I722" s="172"/>
      <c r="J722" s="172"/>
      <c r="K722" s="172"/>
      <c r="L722" s="172"/>
      <c r="M722" s="172"/>
      <c r="N722" s="172"/>
      <c r="O722" s="172"/>
      <c r="P722" s="172"/>
      <c r="Q722" s="172"/>
      <c r="R722" s="172"/>
      <c r="S722" s="172"/>
      <c r="T722" s="172"/>
      <c r="U722" s="172"/>
      <c r="V722" s="172"/>
      <c r="W722" s="172"/>
      <c r="X722" s="172"/>
      <c r="Y722" s="172"/>
      <c r="Z722" s="172"/>
      <c r="AA722" s="172"/>
      <c r="AB722" s="172"/>
      <c r="AC722" s="172"/>
      <c r="AD722" s="172"/>
      <c r="AE722" s="172"/>
      <c r="AF722" s="172"/>
      <c r="AG722" s="172"/>
      <c r="AH722" s="172"/>
      <c r="AI722" s="172"/>
      <c r="AJ722" s="172"/>
      <c r="AK722" s="172"/>
      <c r="AL722" s="172"/>
      <c r="AM722" s="172"/>
      <c r="AN722" s="172"/>
      <c r="AO722" s="172"/>
      <c r="AP722" s="172"/>
      <c r="AQ722" s="172"/>
      <c r="AR722" s="172"/>
      <c r="AS722" s="172"/>
      <c r="AT722" s="172"/>
      <c r="AU722" s="172"/>
      <c r="AV722" s="172"/>
      <c r="AW722" s="172"/>
      <c r="AX722" s="172"/>
      <c r="AY722" s="172"/>
      <c r="AZ722" s="172"/>
      <c r="BA722" s="172"/>
      <c r="BB722" s="172"/>
      <c r="BC722" s="172"/>
      <c r="BD722" s="172"/>
      <c r="BE722" s="172"/>
      <c r="BF722" s="172"/>
      <c r="BG722" s="172"/>
      <c r="BH722" s="172"/>
      <c r="BI722" s="172"/>
      <c r="BJ722" s="172"/>
      <c r="BK722" s="172"/>
      <c r="BL722" s="172"/>
      <c r="BM722" s="177"/>
    </row>
    <row r="723" spans="1:65">
      <c r="A723" s="28"/>
      <c r="B723" s="20" t="s">
        <v>259</v>
      </c>
      <c r="C723" s="12"/>
      <c r="D723" s="178" t="s">
        <v>712</v>
      </c>
      <c r="E723" s="178">
        <v>3.1666666666666665</v>
      </c>
      <c r="F723" s="178">
        <v>383.5</v>
      </c>
      <c r="G723" s="178" t="s">
        <v>712</v>
      </c>
      <c r="H723" s="171"/>
      <c r="I723" s="172"/>
      <c r="J723" s="172"/>
      <c r="K723" s="172"/>
      <c r="L723" s="172"/>
      <c r="M723" s="172"/>
      <c r="N723" s="172"/>
      <c r="O723" s="172"/>
      <c r="P723" s="172"/>
      <c r="Q723" s="172"/>
      <c r="R723" s="172"/>
      <c r="S723" s="172"/>
      <c r="T723" s="172"/>
      <c r="U723" s="172"/>
      <c r="V723" s="172"/>
      <c r="W723" s="172"/>
      <c r="X723" s="172"/>
      <c r="Y723" s="172"/>
      <c r="Z723" s="172"/>
      <c r="AA723" s="172"/>
      <c r="AB723" s="172"/>
      <c r="AC723" s="172"/>
      <c r="AD723" s="172"/>
      <c r="AE723" s="172"/>
      <c r="AF723" s="172"/>
      <c r="AG723" s="172"/>
      <c r="AH723" s="172"/>
      <c r="AI723" s="172"/>
      <c r="AJ723" s="172"/>
      <c r="AK723" s="172"/>
      <c r="AL723" s="172"/>
      <c r="AM723" s="172"/>
      <c r="AN723" s="172"/>
      <c r="AO723" s="172"/>
      <c r="AP723" s="172"/>
      <c r="AQ723" s="172"/>
      <c r="AR723" s="172"/>
      <c r="AS723" s="172"/>
      <c r="AT723" s="172"/>
      <c r="AU723" s="172"/>
      <c r="AV723" s="172"/>
      <c r="AW723" s="172"/>
      <c r="AX723" s="172"/>
      <c r="AY723" s="172"/>
      <c r="AZ723" s="172"/>
      <c r="BA723" s="172"/>
      <c r="BB723" s="172"/>
      <c r="BC723" s="172"/>
      <c r="BD723" s="172"/>
      <c r="BE723" s="172"/>
      <c r="BF723" s="172"/>
      <c r="BG723" s="172"/>
      <c r="BH723" s="172"/>
      <c r="BI723" s="172"/>
      <c r="BJ723" s="172"/>
      <c r="BK723" s="172"/>
      <c r="BL723" s="172"/>
      <c r="BM723" s="177"/>
    </row>
    <row r="724" spans="1:65">
      <c r="A724" s="28"/>
      <c r="B724" s="3" t="s">
        <v>260</v>
      </c>
      <c r="C724" s="27"/>
      <c r="D724" s="175" t="s">
        <v>712</v>
      </c>
      <c r="E724" s="175">
        <v>3</v>
      </c>
      <c r="F724" s="175">
        <v>382.5</v>
      </c>
      <c r="G724" s="175" t="s">
        <v>712</v>
      </c>
      <c r="H724" s="171"/>
      <c r="I724" s="172"/>
      <c r="J724" s="172"/>
      <c r="K724" s="172"/>
      <c r="L724" s="172"/>
      <c r="M724" s="172"/>
      <c r="N724" s="172"/>
      <c r="O724" s="172"/>
      <c r="P724" s="172"/>
      <c r="Q724" s="172"/>
      <c r="R724" s="172"/>
      <c r="S724" s="172"/>
      <c r="T724" s="172"/>
      <c r="U724" s="172"/>
      <c r="V724" s="172"/>
      <c r="W724" s="172"/>
      <c r="X724" s="172"/>
      <c r="Y724" s="172"/>
      <c r="Z724" s="172"/>
      <c r="AA724" s="172"/>
      <c r="AB724" s="172"/>
      <c r="AC724" s="172"/>
      <c r="AD724" s="172"/>
      <c r="AE724" s="172"/>
      <c r="AF724" s="172"/>
      <c r="AG724" s="172"/>
      <c r="AH724" s="172"/>
      <c r="AI724" s="172"/>
      <c r="AJ724" s="172"/>
      <c r="AK724" s="172"/>
      <c r="AL724" s="172"/>
      <c r="AM724" s="172"/>
      <c r="AN724" s="172"/>
      <c r="AO724" s="172"/>
      <c r="AP724" s="172"/>
      <c r="AQ724" s="172"/>
      <c r="AR724" s="172"/>
      <c r="AS724" s="172"/>
      <c r="AT724" s="172"/>
      <c r="AU724" s="172"/>
      <c r="AV724" s="172"/>
      <c r="AW724" s="172"/>
      <c r="AX724" s="172"/>
      <c r="AY724" s="172"/>
      <c r="AZ724" s="172"/>
      <c r="BA724" s="172"/>
      <c r="BB724" s="172"/>
      <c r="BC724" s="172"/>
      <c r="BD724" s="172"/>
      <c r="BE724" s="172"/>
      <c r="BF724" s="172"/>
      <c r="BG724" s="172"/>
      <c r="BH724" s="172"/>
      <c r="BI724" s="172"/>
      <c r="BJ724" s="172"/>
      <c r="BK724" s="172"/>
      <c r="BL724" s="172"/>
      <c r="BM724" s="177"/>
    </row>
    <row r="725" spans="1:65">
      <c r="A725" s="28"/>
      <c r="B725" s="3" t="s">
        <v>261</v>
      </c>
      <c r="C725" s="27"/>
      <c r="D725" s="175" t="s">
        <v>712</v>
      </c>
      <c r="E725" s="175">
        <v>0.75277265270908122</v>
      </c>
      <c r="F725" s="175">
        <v>6.9209825891993191</v>
      </c>
      <c r="G725" s="175" t="s">
        <v>712</v>
      </c>
      <c r="H725" s="171"/>
      <c r="I725" s="172"/>
      <c r="J725" s="172"/>
      <c r="K725" s="172"/>
      <c r="L725" s="172"/>
      <c r="M725" s="172"/>
      <c r="N725" s="172"/>
      <c r="O725" s="172"/>
      <c r="P725" s="172"/>
      <c r="Q725" s="172"/>
      <c r="R725" s="172"/>
      <c r="S725" s="172"/>
      <c r="T725" s="172"/>
      <c r="U725" s="172"/>
      <c r="V725" s="172"/>
      <c r="W725" s="172"/>
      <c r="X725" s="172"/>
      <c r="Y725" s="172"/>
      <c r="Z725" s="172"/>
      <c r="AA725" s="172"/>
      <c r="AB725" s="172"/>
      <c r="AC725" s="172"/>
      <c r="AD725" s="172"/>
      <c r="AE725" s="172"/>
      <c r="AF725" s="172"/>
      <c r="AG725" s="172"/>
      <c r="AH725" s="172"/>
      <c r="AI725" s="172"/>
      <c r="AJ725" s="172"/>
      <c r="AK725" s="172"/>
      <c r="AL725" s="172"/>
      <c r="AM725" s="172"/>
      <c r="AN725" s="172"/>
      <c r="AO725" s="172"/>
      <c r="AP725" s="172"/>
      <c r="AQ725" s="172"/>
      <c r="AR725" s="172"/>
      <c r="AS725" s="172"/>
      <c r="AT725" s="172"/>
      <c r="AU725" s="172"/>
      <c r="AV725" s="172"/>
      <c r="AW725" s="172"/>
      <c r="AX725" s="172"/>
      <c r="AY725" s="172"/>
      <c r="AZ725" s="172"/>
      <c r="BA725" s="172"/>
      <c r="BB725" s="172"/>
      <c r="BC725" s="172"/>
      <c r="BD725" s="172"/>
      <c r="BE725" s="172"/>
      <c r="BF725" s="172"/>
      <c r="BG725" s="172"/>
      <c r="BH725" s="172"/>
      <c r="BI725" s="172"/>
      <c r="BJ725" s="172"/>
      <c r="BK725" s="172"/>
      <c r="BL725" s="172"/>
      <c r="BM725" s="177"/>
    </row>
    <row r="726" spans="1:65">
      <c r="A726" s="28"/>
      <c r="B726" s="3" t="s">
        <v>88</v>
      </c>
      <c r="C726" s="27"/>
      <c r="D726" s="13" t="s">
        <v>712</v>
      </c>
      <c r="E726" s="13">
        <v>0.23771767980286776</v>
      </c>
      <c r="F726" s="13">
        <v>1.8046890714991704E-2</v>
      </c>
      <c r="G726" s="13" t="s">
        <v>712</v>
      </c>
      <c r="H726" s="9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262</v>
      </c>
      <c r="C727" s="27"/>
      <c r="D727" s="13" t="s">
        <v>712</v>
      </c>
      <c r="E727" s="13">
        <v>-0.98362068965517235</v>
      </c>
      <c r="F727" s="13">
        <v>0.98362068965517579</v>
      </c>
      <c r="G727" s="13" t="s">
        <v>712</v>
      </c>
      <c r="H727" s="9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44" t="s">
        <v>263</v>
      </c>
      <c r="C728" s="45"/>
      <c r="D728" s="43">
        <v>0</v>
      </c>
      <c r="E728" s="43">
        <v>1.35</v>
      </c>
      <c r="F728" s="43">
        <v>278.43</v>
      </c>
      <c r="G728" s="43">
        <v>0</v>
      </c>
      <c r="H728" s="9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B729" s="29"/>
      <c r="C729" s="20"/>
      <c r="D729" s="20"/>
      <c r="E729" s="20"/>
      <c r="F729" s="20"/>
      <c r="G729" s="20"/>
      <c r="BM729" s="52"/>
    </row>
    <row r="730" spans="1:65" ht="15">
      <c r="B730" s="8" t="s">
        <v>582</v>
      </c>
      <c r="BM730" s="26" t="s">
        <v>287</v>
      </c>
    </row>
    <row r="731" spans="1:65" ht="15">
      <c r="A731" s="24" t="s">
        <v>40</v>
      </c>
      <c r="B731" s="18" t="s">
        <v>119</v>
      </c>
      <c r="C731" s="15" t="s">
        <v>120</v>
      </c>
      <c r="D731" s="16" t="s">
        <v>231</v>
      </c>
      <c r="E731" s="17" t="s">
        <v>231</v>
      </c>
      <c r="F731" s="17" t="s">
        <v>231</v>
      </c>
      <c r="G731" s="9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232</v>
      </c>
      <c r="C732" s="9" t="s">
        <v>232</v>
      </c>
      <c r="D732" s="95" t="s">
        <v>235</v>
      </c>
      <c r="E732" s="96" t="s">
        <v>247</v>
      </c>
      <c r="F732" s="96" t="s">
        <v>249</v>
      </c>
      <c r="G732" s="9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290</v>
      </c>
      <c r="E733" s="11" t="s">
        <v>290</v>
      </c>
      <c r="F733" s="11" t="s">
        <v>289</v>
      </c>
      <c r="G733" s="9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9"/>
      <c r="C734" s="9"/>
      <c r="D734" s="25" t="s">
        <v>291</v>
      </c>
      <c r="E734" s="25" t="s">
        <v>292</v>
      </c>
      <c r="F734" s="25" t="s">
        <v>291</v>
      </c>
      <c r="G734" s="9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8">
        <v>1</v>
      </c>
      <c r="C735" s="14">
        <v>1</v>
      </c>
      <c r="D735" s="21">
        <v>3.5939999999999999</v>
      </c>
      <c r="E735" s="21">
        <v>6</v>
      </c>
      <c r="F735" s="21">
        <v>4</v>
      </c>
      <c r="G735" s="97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>
        <v>1</v>
      </c>
      <c r="C736" s="9">
        <v>2</v>
      </c>
      <c r="D736" s="11">
        <v>3.5760000000000001</v>
      </c>
      <c r="E736" s="11">
        <v>6.24</v>
      </c>
      <c r="F736" s="11">
        <v>4</v>
      </c>
      <c r="G736" s="97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15</v>
      </c>
    </row>
    <row r="737" spans="1:65">
      <c r="A737" s="28"/>
      <c r="B737" s="19">
        <v>1</v>
      </c>
      <c r="C737" s="9">
        <v>3</v>
      </c>
      <c r="D737" s="11">
        <v>3.64</v>
      </c>
      <c r="E737" s="11">
        <v>6.02</v>
      </c>
      <c r="F737" s="11">
        <v>4.0999999999999996</v>
      </c>
      <c r="G737" s="97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16</v>
      </c>
    </row>
    <row r="738" spans="1:65">
      <c r="A738" s="28"/>
      <c r="B738" s="19">
        <v>1</v>
      </c>
      <c r="C738" s="9">
        <v>4</v>
      </c>
      <c r="D738" s="11">
        <v>3.6880000000000002</v>
      </c>
      <c r="E738" s="11">
        <v>6.16</v>
      </c>
      <c r="F738" s="11">
        <v>4</v>
      </c>
      <c r="G738" s="97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4.6038333333333297</v>
      </c>
    </row>
    <row r="739" spans="1:65">
      <c r="A739" s="28"/>
      <c r="B739" s="19">
        <v>1</v>
      </c>
      <c r="C739" s="9">
        <v>5</v>
      </c>
      <c r="D739" s="11">
        <v>3.6230000000000002</v>
      </c>
      <c r="E739" s="11">
        <v>6.42</v>
      </c>
      <c r="F739" s="11">
        <v>4.0999999999999996</v>
      </c>
      <c r="G739" s="97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10</v>
      </c>
    </row>
    <row r="740" spans="1:65">
      <c r="A740" s="28"/>
      <c r="B740" s="19">
        <v>1</v>
      </c>
      <c r="C740" s="9">
        <v>6</v>
      </c>
      <c r="D740" s="11">
        <v>3.758</v>
      </c>
      <c r="E740" s="11">
        <v>6.05</v>
      </c>
      <c r="F740" s="11">
        <v>3.9</v>
      </c>
      <c r="G740" s="97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20" t="s">
        <v>259</v>
      </c>
      <c r="C741" s="12"/>
      <c r="D741" s="22">
        <v>3.6465000000000001</v>
      </c>
      <c r="E741" s="22">
        <v>6.1483333333333325</v>
      </c>
      <c r="F741" s="22">
        <v>4.0166666666666666</v>
      </c>
      <c r="G741" s="97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260</v>
      </c>
      <c r="C742" s="27"/>
      <c r="D742" s="11">
        <v>3.6315</v>
      </c>
      <c r="E742" s="11">
        <v>6.1050000000000004</v>
      </c>
      <c r="F742" s="11">
        <v>4</v>
      </c>
      <c r="G742" s="97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261</v>
      </c>
      <c r="C743" s="27"/>
      <c r="D743" s="23">
        <v>6.704550693372377E-2</v>
      </c>
      <c r="E743" s="23">
        <v>0.16154462747695045</v>
      </c>
      <c r="F743" s="23">
        <v>7.5277265270907973E-2</v>
      </c>
      <c r="G743" s="97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88</v>
      </c>
      <c r="C744" s="27"/>
      <c r="D744" s="13">
        <v>1.8386262699499181E-2</v>
      </c>
      <c r="E744" s="13">
        <v>2.6274539573372262E-2</v>
      </c>
      <c r="F744" s="13">
        <v>1.8741227868275843E-2</v>
      </c>
      <c r="G744" s="97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262</v>
      </c>
      <c r="C745" s="27"/>
      <c r="D745" s="13">
        <v>-0.20794265648191657</v>
      </c>
      <c r="E745" s="13">
        <v>0.33548130181370683</v>
      </c>
      <c r="F745" s="13">
        <v>-0.12753864533178805</v>
      </c>
      <c r="G745" s="97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4" t="s">
        <v>263</v>
      </c>
      <c r="C746" s="45"/>
      <c r="D746" s="43">
        <v>0.67</v>
      </c>
      <c r="E746" s="43">
        <v>3.88</v>
      </c>
      <c r="F746" s="43">
        <v>0</v>
      </c>
      <c r="G746" s="97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BM747" s="52"/>
    </row>
    <row r="748" spans="1:65" ht="15">
      <c r="B748" s="8" t="s">
        <v>583</v>
      </c>
      <c r="BM748" s="26" t="s">
        <v>287</v>
      </c>
    </row>
    <row r="749" spans="1:65" ht="15">
      <c r="A749" s="24" t="s">
        <v>130</v>
      </c>
      <c r="B749" s="18" t="s">
        <v>119</v>
      </c>
      <c r="C749" s="15" t="s">
        <v>120</v>
      </c>
      <c r="D749" s="16" t="s">
        <v>231</v>
      </c>
      <c r="E749" s="17" t="s">
        <v>231</v>
      </c>
      <c r="F749" s="17" t="s">
        <v>231</v>
      </c>
      <c r="G749" s="17" t="s">
        <v>231</v>
      </c>
      <c r="H749" s="97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232</v>
      </c>
      <c r="C750" s="9" t="s">
        <v>232</v>
      </c>
      <c r="D750" s="95" t="s">
        <v>234</v>
      </c>
      <c r="E750" s="96" t="s">
        <v>235</v>
      </c>
      <c r="F750" s="96" t="s">
        <v>246</v>
      </c>
      <c r="G750" s="96" t="s">
        <v>247</v>
      </c>
      <c r="H750" s="97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84</v>
      </c>
    </row>
    <row r="751" spans="1:65">
      <c r="A751" s="28"/>
      <c r="B751" s="19"/>
      <c r="C751" s="9"/>
      <c r="D751" s="10" t="s">
        <v>289</v>
      </c>
      <c r="E751" s="11" t="s">
        <v>290</v>
      </c>
      <c r="F751" s="11" t="s">
        <v>290</v>
      </c>
      <c r="G751" s="11" t="s">
        <v>290</v>
      </c>
      <c r="H751" s="97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 t="s">
        <v>292</v>
      </c>
      <c r="E752" s="25" t="s">
        <v>291</v>
      </c>
      <c r="F752" s="25" t="s">
        <v>291</v>
      </c>
      <c r="G752" s="25" t="s">
        <v>292</v>
      </c>
      <c r="H752" s="97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8">
        <v>1</v>
      </c>
      <c r="C753" s="14">
        <v>1</v>
      </c>
      <c r="D753" s="91" t="s">
        <v>112</v>
      </c>
      <c r="E753" s="21">
        <v>1</v>
      </c>
      <c r="F753" s="91" t="s">
        <v>98</v>
      </c>
      <c r="G753" s="91" t="s">
        <v>112</v>
      </c>
      <c r="H753" s="97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93" t="s">
        <v>112</v>
      </c>
      <c r="E754" s="11">
        <v>1</v>
      </c>
      <c r="F754" s="93" t="s">
        <v>98</v>
      </c>
      <c r="G754" s="93" t="s">
        <v>112</v>
      </c>
      <c r="H754" s="97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5</v>
      </c>
    </row>
    <row r="755" spans="1:65">
      <c r="A755" s="28"/>
      <c r="B755" s="19">
        <v>1</v>
      </c>
      <c r="C755" s="9">
        <v>3</v>
      </c>
      <c r="D755" s="93" t="s">
        <v>112</v>
      </c>
      <c r="E755" s="11">
        <v>2</v>
      </c>
      <c r="F755" s="93" t="s">
        <v>98</v>
      </c>
      <c r="G755" s="93" t="s">
        <v>112</v>
      </c>
      <c r="H755" s="97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93" t="s">
        <v>112</v>
      </c>
      <c r="E756" s="11">
        <v>1</v>
      </c>
      <c r="F756" s="93" t="s">
        <v>98</v>
      </c>
      <c r="G756" s="93" t="s">
        <v>112</v>
      </c>
      <c r="H756" s="97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s">
        <v>112</v>
      </c>
    </row>
    <row r="757" spans="1:65">
      <c r="A757" s="28"/>
      <c r="B757" s="19">
        <v>1</v>
      </c>
      <c r="C757" s="9">
        <v>5</v>
      </c>
      <c r="D757" s="93" t="s">
        <v>112</v>
      </c>
      <c r="E757" s="11">
        <v>1</v>
      </c>
      <c r="F757" s="93" t="s">
        <v>98</v>
      </c>
      <c r="G757" s="93" t="s">
        <v>112</v>
      </c>
      <c r="H757" s="97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11</v>
      </c>
    </row>
    <row r="758" spans="1:65">
      <c r="A758" s="28"/>
      <c r="B758" s="19">
        <v>1</v>
      </c>
      <c r="C758" s="9">
        <v>6</v>
      </c>
      <c r="D758" s="93" t="s">
        <v>112</v>
      </c>
      <c r="E758" s="11">
        <v>1</v>
      </c>
      <c r="F758" s="93" t="s">
        <v>98</v>
      </c>
      <c r="G758" s="93" t="s">
        <v>112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259</v>
      </c>
      <c r="C759" s="12"/>
      <c r="D759" s="22" t="s">
        <v>712</v>
      </c>
      <c r="E759" s="22">
        <v>1.1666666666666667</v>
      </c>
      <c r="F759" s="22" t="s">
        <v>712</v>
      </c>
      <c r="G759" s="22" t="s">
        <v>712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260</v>
      </c>
      <c r="C760" s="27"/>
      <c r="D760" s="11" t="s">
        <v>712</v>
      </c>
      <c r="E760" s="11">
        <v>1</v>
      </c>
      <c r="F760" s="11" t="s">
        <v>712</v>
      </c>
      <c r="G760" s="11" t="s">
        <v>712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261</v>
      </c>
      <c r="C761" s="27"/>
      <c r="D761" s="23" t="s">
        <v>712</v>
      </c>
      <c r="E761" s="23">
        <v>0.40824829046386318</v>
      </c>
      <c r="F761" s="23" t="s">
        <v>712</v>
      </c>
      <c r="G761" s="23" t="s">
        <v>712</v>
      </c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88</v>
      </c>
      <c r="C762" s="27"/>
      <c r="D762" s="13" t="s">
        <v>712</v>
      </c>
      <c r="E762" s="13">
        <v>0.34992710611188271</v>
      </c>
      <c r="F762" s="13" t="s">
        <v>712</v>
      </c>
      <c r="G762" s="13" t="s">
        <v>712</v>
      </c>
      <c r="H762" s="97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262</v>
      </c>
      <c r="C763" s="27"/>
      <c r="D763" s="13" t="s">
        <v>712</v>
      </c>
      <c r="E763" s="13" t="s">
        <v>712</v>
      </c>
      <c r="F763" s="13" t="s">
        <v>712</v>
      </c>
      <c r="G763" s="13" t="s">
        <v>712</v>
      </c>
      <c r="H763" s="97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4" t="s">
        <v>263</v>
      </c>
      <c r="C764" s="45"/>
      <c r="D764" s="43">
        <v>0</v>
      </c>
      <c r="E764" s="43">
        <v>1.35</v>
      </c>
      <c r="F764" s="43">
        <v>2.5299999999999998</v>
      </c>
      <c r="G764" s="43">
        <v>0</v>
      </c>
      <c r="H764" s="97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BM765" s="52"/>
    </row>
    <row r="766" spans="1:65" ht="15">
      <c r="B766" s="8" t="s">
        <v>584</v>
      </c>
      <c r="BM766" s="26" t="s">
        <v>68</v>
      </c>
    </row>
    <row r="767" spans="1:65" ht="15">
      <c r="A767" s="24" t="s">
        <v>43</v>
      </c>
      <c r="B767" s="18" t="s">
        <v>119</v>
      </c>
      <c r="C767" s="15" t="s">
        <v>120</v>
      </c>
      <c r="D767" s="16" t="s">
        <v>231</v>
      </c>
      <c r="E767" s="17" t="s">
        <v>231</v>
      </c>
      <c r="F767" s="17" t="s">
        <v>231</v>
      </c>
      <c r="G767" s="17" t="s">
        <v>231</v>
      </c>
      <c r="H767" s="17" t="s">
        <v>231</v>
      </c>
      <c r="I767" s="17" t="s">
        <v>231</v>
      </c>
      <c r="J767" s="17" t="s">
        <v>231</v>
      </c>
      <c r="K767" s="17" t="s">
        <v>231</v>
      </c>
      <c r="L767" s="17" t="s">
        <v>231</v>
      </c>
      <c r="M767" s="17" t="s">
        <v>231</v>
      </c>
      <c r="N767" s="17" t="s">
        <v>231</v>
      </c>
      <c r="O767" s="17" t="s">
        <v>231</v>
      </c>
      <c r="P767" s="17" t="s">
        <v>231</v>
      </c>
      <c r="Q767" s="17" t="s">
        <v>231</v>
      </c>
      <c r="R767" s="17" t="s">
        <v>231</v>
      </c>
      <c r="S767" s="17" t="s">
        <v>231</v>
      </c>
      <c r="T767" s="17" t="s">
        <v>231</v>
      </c>
      <c r="U767" s="97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232</v>
      </c>
      <c r="C768" s="9" t="s">
        <v>232</v>
      </c>
      <c r="D768" s="95" t="s">
        <v>234</v>
      </c>
      <c r="E768" s="96" t="s">
        <v>235</v>
      </c>
      <c r="F768" s="96" t="s">
        <v>236</v>
      </c>
      <c r="G768" s="96" t="s">
        <v>237</v>
      </c>
      <c r="H768" s="96" t="s">
        <v>238</v>
      </c>
      <c r="I768" s="96" t="s">
        <v>239</v>
      </c>
      <c r="J768" s="96" t="s">
        <v>240</v>
      </c>
      <c r="K768" s="96" t="s">
        <v>241</v>
      </c>
      <c r="L768" s="96" t="s">
        <v>242</v>
      </c>
      <c r="M768" s="96" t="s">
        <v>243</v>
      </c>
      <c r="N768" s="96" t="s">
        <v>244</v>
      </c>
      <c r="O768" s="96" t="s">
        <v>246</v>
      </c>
      <c r="P768" s="96" t="s">
        <v>247</v>
      </c>
      <c r="Q768" s="96" t="s">
        <v>249</v>
      </c>
      <c r="R768" s="96" t="s">
        <v>250</v>
      </c>
      <c r="S768" s="96" t="s">
        <v>251</v>
      </c>
      <c r="T768" s="96" t="s">
        <v>252</v>
      </c>
      <c r="U768" s="97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289</v>
      </c>
      <c r="E769" s="11" t="s">
        <v>290</v>
      </c>
      <c r="F769" s="11" t="s">
        <v>289</v>
      </c>
      <c r="G769" s="11" t="s">
        <v>290</v>
      </c>
      <c r="H769" s="11" t="s">
        <v>290</v>
      </c>
      <c r="I769" s="11" t="s">
        <v>290</v>
      </c>
      <c r="J769" s="11" t="s">
        <v>290</v>
      </c>
      <c r="K769" s="11" t="s">
        <v>290</v>
      </c>
      <c r="L769" s="11" t="s">
        <v>289</v>
      </c>
      <c r="M769" s="11" t="s">
        <v>290</v>
      </c>
      <c r="N769" s="11" t="s">
        <v>290</v>
      </c>
      <c r="O769" s="11" t="s">
        <v>290</v>
      </c>
      <c r="P769" s="11" t="s">
        <v>290</v>
      </c>
      <c r="Q769" s="11" t="s">
        <v>289</v>
      </c>
      <c r="R769" s="11" t="s">
        <v>289</v>
      </c>
      <c r="S769" s="11" t="s">
        <v>290</v>
      </c>
      <c r="T769" s="11" t="s">
        <v>290</v>
      </c>
      <c r="U769" s="97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/>
      <c r="C770" s="9"/>
      <c r="D770" s="25" t="s">
        <v>292</v>
      </c>
      <c r="E770" s="25" t="s">
        <v>291</v>
      </c>
      <c r="F770" s="25" t="s">
        <v>292</v>
      </c>
      <c r="G770" s="25" t="s">
        <v>291</v>
      </c>
      <c r="H770" s="25" t="s">
        <v>291</v>
      </c>
      <c r="I770" s="25" t="s">
        <v>291</v>
      </c>
      <c r="J770" s="25" t="s">
        <v>291</v>
      </c>
      <c r="K770" s="25" t="s">
        <v>291</v>
      </c>
      <c r="L770" s="25" t="s">
        <v>293</v>
      </c>
      <c r="M770" s="25" t="s">
        <v>293</v>
      </c>
      <c r="N770" s="25" t="s">
        <v>293</v>
      </c>
      <c r="O770" s="25" t="s">
        <v>291</v>
      </c>
      <c r="P770" s="25" t="s">
        <v>292</v>
      </c>
      <c r="Q770" s="25" t="s">
        <v>291</v>
      </c>
      <c r="R770" s="25" t="s">
        <v>291</v>
      </c>
      <c r="S770" s="25"/>
      <c r="T770" s="25" t="s">
        <v>293</v>
      </c>
      <c r="U770" s="97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8">
        <v>1</v>
      </c>
      <c r="C771" s="14">
        <v>1</v>
      </c>
      <c r="D771" s="156">
        <v>14.355359644800002</v>
      </c>
      <c r="E771" s="156">
        <v>14.3</v>
      </c>
      <c r="F771" s="156">
        <v>18.5</v>
      </c>
      <c r="G771" s="156">
        <v>13.6</v>
      </c>
      <c r="H771" s="156">
        <v>13.5</v>
      </c>
      <c r="I771" s="156">
        <v>13.9</v>
      </c>
      <c r="J771" s="158">
        <v>12.5</v>
      </c>
      <c r="K771" s="156">
        <v>12.2</v>
      </c>
      <c r="L771" s="156">
        <v>14.7</v>
      </c>
      <c r="M771" s="156">
        <v>17.052</v>
      </c>
      <c r="N771" s="156">
        <v>12.68</v>
      </c>
      <c r="O771" s="156">
        <v>12.5</v>
      </c>
      <c r="P771" s="157">
        <v>20.75</v>
      </c>
      <c r="Q771" s="156">
        <v>14.2</v>
      </c>
      <c r="R771" s="156">
        <v>16.100000000000001</v>
      </c>
      <c r="S771" s="156">
        <v>21.098646368872952</v>
      </c>
      <c r="T771" s="156">
        <v>17.2</v>
      </c>
      <c r="U771" s="159"/>
      <c r="V771" s="160"/>
      <c r="W771" s="160"/>
      <c r="X771" s="160"/>
      <c r="Y771" s="160"/>
      <c r="Z771" s="160"/>
      <c r="AA771" s="160"/>
      <c r="AB771" s="160"/>
      <c r="AC771" s="160"/>
      <c r="AD771" s="160"/>
      <c r="AE771" s="160"/>
      <c r="AF771" s="160"/>
      <c r="AG771" s="160"/>
      <c r="AH771" s="160"/>
      <c r="AI771" s="160"/>
      <c r="AJ771" s="160"/>
      <c r="AK771" s="160"/>
      <c r="AL771" s="160"/>
      <c r="AM771" s="160"/>
      <c r="AN771" s="160"/>
      <c r="AO771" s="160"/>
      <c r="AP771" s="160"/>
      <c r="AQ771" s="160"/>
      <c r="AR771" s="160"/>
      <c r="AS771" s="160"/>
      <c r="AT771" s="160"/>
      <c r="AU771" s="160"/>
      <c r="AV771" s="160"/>
      <c r="AW771" s="160"/>
      <c r="AX771" s="160"/>
      <c r="AY771" s="160"/>
      <c r="AZ771" s="160"/>
      <c r="BA771" s="160"/>
      <c r="BB771" s="160"/>
      <c r="BC771" s="160"/>
      <c r="BD771" s="160"/>
      <c r="BE771" s="160"/>
      <c r="BF771" s="160"/>
      <c r="BG771" s="160"/>
      <c r="BH771" s="160"/>
      <c r="BI771" s="160"/>
      <c r="BJ771" s="160"/>
      <c r="BK771" s="160"/>
      <c r="BL771" s="160"/>
      <c r="BM771" s="161">
        <v>1</v>
      </c>
    </row>
    <row r="772" spans="1:65">
      <c r="A772" s="28"/>
      <c r="B772" s="19">
        <v>1</v>
      </c>
      <c r="C772" s="9">
        <v>2</v>
      </c>
      <c r="D772" s="162">
        <v>14.354851172800004</v>
      </c>
      <c r="E772" s="162">
        <v>14.35</v>
      </c>
      <c r="F772" s="162">
        <v>18.8</v>
      </c>
      <c r="G772" s="162">
        <v>14.6</v>
      </c>
      <c r="H772" s="162">
        <v>13.5</v>
      </c>
      <c r="I772" s="162">
        <v>13.9</v>
      </c>
      <c r="J772" s="162">
        <v>11.8</v>
      </c>
      <c r="K772" s="162">
        <v>12.3</v>
      </c>
      <c r="L772" s="162">
        <v>15</v>
      </c>
      <c r="M772" s="162">
        <v>17.45</v>
      </c>
      <c r="N772" s="162">
        <v>12.72</v>
      </c>
      <c r="O772" s="162">
        <v>12.1</v>
      </c>
      <c r="P772" s="163">
        <v>21.68</v>
      </c>
      <c r="Q772" s="162">
        <v>14.1</v>
      </c>
      <c r="R772" s="162">
        <v>16.100000000000001</v>
      </c>
      <c r="S772" s="162">
        <v>20.095207281997848</v>
      </c>
      <c r="T772" s="162">
        <v>16.600000000000001</v>
      </c>
      <c r="U772" s="159"/>
      <c r="V772" s="160"/>
      <c r="W772" s="160"/>
      <c r="X772" s="160"/>
      <c r="Y772" s="160"/>
      <c r="Z772" s="160"/>
      <c r="AA772" s="160"/>
      <c r="AB772" s="160"/>
      <c r="AC772" s="160"/>
      <c r="AD772" s="160"/>
      <c r="AE772" s="160"/>
      <c r="AF772" s="160"/>
      <c r="AG772" s="160"/>
      <c r="AH772" s="160"/>
      <c r="AI772" s="160"/>
      <c r="AJ772" s="160"/>
      <c r="AK772" s="160"/>
      <c r="AL772" s="160"/>
      <c r="AM772" s="160"/>
      <c r="AN772" s="160"/>
      <c r="AO772" s="160"/>
      <c r="AP772" s="160"/>
      <c r="AQ772" s="160"/>
      <c r="AR772" s="160"/>
      <c r="AS772" s="160"/>
      <c r="AT772" s="160"/>
      <c r="AU772" s="160"/>
      <c r="AV772" s="160"/>
      <c r="AW772" s="160"/>
      <c r="AX772" s="160"/>
      <c r="AY772" s="160"/>
      <c r="AZ772" s="160"/>
      <c r="BA772" s="160"/>
      <c r="BB772" s="160"/>
      <c r="BC772" s="160"/>
      <c r="BD772" s="160"/>
      <c r="BE772" s="160"/>
      <c r="BF772" s="160"/>
      <c r="BG772" s="160"/>
      <c r="BH772" s="160"/>
      <c r="BI772" s="160"/>
      <c r="BJ772" s="160"/>
      <c r="BK772" s="160"/>
      <c r="BL772" s="160"/>
      <c r="BM772" s="161">
        <v>16</v>
      </c>
    </row>
    <row r="773" spans="1:65">
      <c r="A773" s="28"/>
      <c r="B773" s="19">
        <v>1</v>
      </c>
      <c r="C773" s="9">
        <v>3</v>
      </c>
      <c r="D773" s="162">
        <v>14.877026836800002</v>
      </c>
      <c r="E773" s="162">
        <v>14.32</v>
      </c>
      <c r="F773" s="162">
        <v>19.3</v>
      </c>
      <c r="G773" s="162">
        <v>14.2</v>
      </c>
      <c r="H773" s="162">
        <v>13.7</v>
      </c>
      <c r="I773" s="162">
        <v>13.7</v>
      </c>
      <c r="J773" s="162">
        <v>11.8</v>
      </c>
      <c r="K773" s="162">
        <v>12.4</v>
      </c>
      <c r="L773" s="162">
        <v>14.6</v>
      </c>
      <c r="M773" s="162">
        <v>16.934000000000001</v>
      </c>
      <c r="N773" s="162">
        <v>12.55</v>
      </c>
      <c r="O773" s="162">
        <v>12.6</v>
      </c>
      <c r="P773" s="163">
        <v>20.96</v>
      </c>
      <c r="Q773" s="162">
        <v>14</v>
      </c>
      <c r="R773" s="162">
        <v>16</v>
      </c>
      <c r="S773" s="162">
        <v>17.515583184705896</v>
      </c>
      <c r="T773" s="162">
        <v>16.7</v>
      </c>
      <c r="U773" s="159"/>
      <c r="V773" s="160"/>
      <c r="W773" s="160"/>
      <c r="X773" s="160"/>
      <c r="Y773" s="160"/>
      <c r="Z773" s="160"/>
      <c r="AA773" s="160"/>
      <c r="AB773" s="160"/>
      <c r="AC773" s="160"/>
      <c r="AD773" s="160"/>
      <c r="AE773" s="160"/>
      <c r="AF773" s="160"/>
      <c r="AG773" s="160"/>
      <c r="AH773" s="160"/>
      <c r="AI773" s="160"/>
      <c r="AJ773" s="160"/>
      <c r="AK773" s="160"/>
      <c r="AL773" s="160"/>
      <c r="AM773" s="160"/>
      <c r="AN773" s="160"/>
      <c r="AO773" s="160"/>
      <c r="AP773" s="160"/>
      <c r="AQ773" s="160"/>
      <c r="AR773" s="160"/>
      <c r="AS773" s="160"/>
      <c r="AT773" s="160"/>
      <c r="AU773" s="160"/>
      <c r="AV773" s="160"/>
      <c r="AW773" s="160"/>
      <c r="AX773" s="160"/>
      <c r="AY773" s="160"/>
      <c r="AZ773" s="160"/>
      <c r="BA773" s="160"/>
      <c r="BB773" s="160"/>
      <c r="BC773" s="160"/>
      <c r="BD773" s="160"/>
      <c r="BE773" s="160"/>
      <c r="BF773" s="160"/>
      <c r="BG773" s="160"/>
      <c r="BH773" s="160"/>
      <c r="BI773" s="160"/>
      <c r="BJ773" s="160"/>
      <c r="BK773" s="160"/>
      <c r="BL773" s="160"/>
      <c r="BM773" s="161">
        <v>16</v>
      </c>
    </row>
    <row r="774" spans="1:65">
      <c r="A774" s="28"/>
      <c r="B774" s="19">
        <v>1</v>
      </c>
      <c r="C774" s="9">
        <v>4</v>
      </c>
      <c r="D774" s="162">
        <v>14.859381764800004</v>
      </c>
      <c r="E774" s="162">
        <v>14.54</v>
      </c>
      <c r="F774" s="162">
        <v>19.7</v>
      </c>
      <c r="G774" s="162">
        <v>14.5</v>
      </c>
      <c r="H774" s="162">
        <v>13.4</v>
      </c>
      <c r="I774" s="162">
        <v>13.7</v>
      </c>
      <c r="J774" s="162">
        <v>11.7</v>
      </c>
      <c r="K774" s="162">
        <v>12.7</v>
      </c>
      <c r="L774" s="162">
        <v>15.5</v>
      </c>
      <c r="M774" s="162">
        <v>17.571999999999999</v>
      </c>
      <c r="N774" s="162">
        <v>12.86</v>
      </c>
      <c r="O774" s="162">
        <v>12.1</v>
      </c>
      <c r="P774" s="163">
        <v>20.9</v>
      </c>
      <c r="Q774" s="162">
        <v>13.5</v>
      </c>
      <c r="R774" s="162">
        <v>16.5</v>
      </c>
      <c r="S774" s="162">
        <v>21.583332368960665</v>
      </c>
      <c r="T774" s="162">
        <v>16.3</v>
      </c>
      <c r="U774" s="159"/>
      <c r="V774" s="160"/>
      <c r="W774" s="160"/>
      <c r="X774" s="160"/>
      <c r="Y774" s="160"/>
      <c r="Z774" s="160"/>
      <c r="AA774" s="160"/>
      <c r="AB774" s="160"/>
      <c r="AC774" s="160"/>
      <c r="AD774" s="160"/>
      <c r="AE774" s="160"/>
      <c r="AF774" s="160"/>
      <c r="AG774" s="160"/>
      <c r="AH774" s="160"/>
      <c r="AI774" s="160"/>
      <c r="AJ774" s="160"/>
      <c r="AK774" s="160"/>
      <c r="AL774" s="160"/>
      <c r="AM774" s="160"/>
      <c r="AN774" s="160"/>
      <c r="AO774" s="160"/>
      <c r="AP774" s="160"/>
      <c r="AQ774" s="160"/>
      <c r="AR774" s="160"/>
      <c r="AS774" s="160"/>
      <c r="AT774" s="160"/>
      <c r="AU774" s="160"/>
      <c r="AV774" s="160"/>
      <c r="AW774" s="160"/>
      <c r="AX774" s="160"/>
      <c r="AY774" s="160"/>
      <c r="AZ774" s="160"/>
      <c r="BA774" s="160"/>
      <c r="BB774" s="160"/>
      <c r="BC774" s="160"/>
      <c r="BD774" s="160"/>
      <c r="BE774" s="160"/>
      <c r="BF774" s="160"/>
      <c r="BG774" s="160"/>
      <c r="BH774" s="160"/>
      <c r="BI774" s="160"/>
      <c r="BJ774" s="160"/>
      <c r="BK774" s="160"/>
      <c r="BL774" s="160"/>
      <c r="BM774" s="161">
        <v>14.851023877960717</v>
      </c>
    </row>
    <row r="775" spans="1:65">
      <c r="A775" s="28"/>
      <c r="B775" s="19">
        <v>1</v>
      </c>
      <c r="C775" s="9">
        <v>5</v>
      </c>
      <c r="D775" s="162">
        <v>14.891876148800002</v>
      </c>
      <c r="E775" s="162">
        <v>14.48</v>
      </c>
      <c r="F775" s="162">
        <v>19.600000000000001</v>
      </c>
      <c r="G775" s="162">
        <v>13.6</v>
      </c>
      <c r="H775" s="162">
        <v>13.5</v>
      </c>
      <c r="I775" s="162">
        <v>14.2</v>
      </c>
      <c r="J775" s="162">
        <v>11.8</v>
      </c>
      <c r="K775" s="162">
        <v>12.5</v>
      </c>
      <c r="L775" s="162">
        <v>14.5</v>
      </c>
      <c r="M775" s="162">
        <v>17.14</v>
      </c>
      <c r="N775" s="162">
        <v>12.48</v>
      </c>
      <c r="O775" s="162">
        <v>12.3</v>
      </c>
      <c r="P775" s="163">
        <v>22.06</v>
      </c>
      <c r="Q775" s="162">
        <v>14</v>
      </c>
      <c r="R775" s="162">
        <v>16.3</v>
      </c>
      <c r="S775" s="162">
        <v>20.436059430599666</v>
      </c>
      <c r="T775" s="162">
        <v>14.8</v>
      </c>
      <c r="U775" s="159"/>
      <c r="V775" s="160"/>
      <c r="W775" s="160"/>
      <c r="X775" s="160"/>
      <c r="Y775" s="160"/>
      <c r="Z775" s="160"/>
      <c r="AA775" s="160"/>
      <c r="AB775" s="160"/>
      <c r="AC775" s="160"/>
      <c r="AD775" s="160"/>
      <c r="AE775" s="160"/>
      <c r="AF775" s="160"/>
      <c r="AG775" s="160"/>
      <c r="AH775" s="160"/>
      <c r="AI775" s="160"/>
      <c r="AJ775" s="160"/>
      <c r="AK775" s="160"/>
      <c r="AL775" s="160"/>
      <c r="AM775" s="160"/>
      <c r="AN775" s="160"/>
      <c r="AO775" s="160"/>
      <c r="AP775" s="160"/>
      <c r="AQ775" s="160"/>
      <c r="AR775" s="160"/>
      <c r="AS775" s="160"/>
      <c r="AT775" s="160"/>
      <c r="AU775" s="160"/>
      <c r="AV775" s="160"/>
      <c r="AW775" s="160"/>
      <c r="AX775" s="160"/>
      <c r="AY775" s="160"/>
      <c r="AZ775" s="160"/>
      <c r="BA775" s="160"/>
      <c r="BB775" s="160"/>
      <c r="BC775" s="160"/>
      <c r="BD775" s="160"/>
      <c r="BE775" s="160"/>
      <c r="BF775" s="160"/>
      <c r="BG775" s="160"/>
      <c r="BH775" s="160"/>
      <c r="BI775" s="160"/>
      <c r="BJ775" s="160"/>
      <c r="BK775" s="160"/>
      <c r="BL775" s="160"/>
      <c r="BM775" s="161">
        <v>98</v>
      </c>
    </row>
    <row r="776" spans="1:65">
      <c r="A776" s="28"/>
      <c r="B776" s="19">
        <v>1</v>
      </c>
      <c r="C776" s="9">
        <v>6</v>
      </c>
      <c r="D776" s="162">
        <v>14.065985180800002</v>
      </c>
      <c r="E776" s="162">
        <v>14.44</v>
      </c>
      <c r="F776" s="162">
        <v>19.5</v>
      </c>
      <c r="G776" s="162">
        <v>14.4</v>
      </c>
      <c r="H776" s="162">
        <v>13.8</v>
      </c>
      <c r="I776" s="162">
        <v>14</v>
      </c>
      <c r="J776" s="162">
        <v>11.8</v>
      </c>
      <c r="K776" s="162">
        <v>12.8</v>
      </c>
      <c r="L776" s="162">
        <v>15.2</v>
      </c>
      <c r="M776" s="162">
        <v>17.988</v>
      </c>
      <c r="N776" s="162">
        <v>13.15</v>
      </c>
      <c r="O776" s="162">
        <v>12</v>
      </c>
      <c r="P776" s="163">
        <v>20.77</v>
      </c>
      <c r="Q776" s="162">
        <v>13.8</v>
      </c>
      <c r="R776" s="162">
        <v>15.8</v>
      </c>
      <c r="S776" s="162">
        <v>19.078982900291557</v>
      </c>
      <c r="T776" s="162">
        <v>15.7</v>
      </c>
      <c r="U776" s="159"/>
      <c r="V776" s="160"/>
      <c r="W776" s="160"/>
      <c r="X776" s="160"/>
      <c r="Y776" s="160"/>
      <c r="Z776" s="160"/>
      <c r="AA776" s="160"/>
      <c r="AB776" s="160"/>
      <c r="AC776" s="160"/>
      <c r="AD776" s="160"/>
      <c r="AE776" s="160"/>
      <c r="AF776" s="160"/>
      <c r="AG776" s="160"/>
      <c r="AH776" s="160"/>
      <c r="AI776" s="160"/>
      <c r="AJ776" s="160"/>
      <c r="AK776" s="160"/>
      <c r="AL776" s="160"/>
      <c r="AM776" s="160"/>
      <c r="AN776" s="160"/>
      <c r="AO776" s="160"/>
      <c r="AP776" s="160"/>
      <c r="AQ776" s="160"/>
      <c r="AR776" s="160"/>
      <c r="AS776" s="160"/>
      <c r="AT776" s="160"/>
      <c r="AU776" s="160"/>
      <c r="AV776" s="160"/>
      <c r="AW776" s="160"/>
      <c r="AX776" s="160"/>
      <c r="AY776" s="160"/>
      <c r="AZ776" s="160"/>
      <c r="BA776" s="160"/>
      <c r="BB776" s="160"/>
      <c r="BC776" s="160"/>
      <c r="BD776" s="160"/>
      <c r="BE776" s="160"/>
      <c r="BF776" s="160"/>
      <c r="BG776" s="160"/>
      <c r="BH776" s="160"/>
      <c r="BI776" s="160"/>
      <c r="BJ776" s="160"/>
      <c r="BK776" s="160"/>
      <c r="BL776" s="160"/>
      <c r="BM776" s="165"/>
    </row>
    <row r="777" spans="1:65">
      <c r="A777" s="28"/>
      <c r="B777" s="20" t="s">
        <v>259</v>
      </c>
      <c r="C777" s="12"/>
      <c r="D777" s="166">
        <v>14.567413458133336</v>
      </c>
      <c r="E777" s="166">
        <v>14.404999999999999</v>
      </c>
      <c r="F777" s="166">
        <v>19.233333333333334</v>
      </c>
      <c r="G777" s="166">
        <v>14.15</v>
      </c>
      <c r="H777" s="166">
        <v>13.566666666666665</v>
      </c>
      <c r="I777" s="166">
        <v>13.9</v>
      </c>
      <c r="J777" s="166">
        <v>11.899999999999999</v>
      </c>
      <c r="K777" s="166">
        <v>12.483333333333333</v>
      </c>
      <c r="L777" s="166">
        <v>14.916666666666666</v>
      </c>
      <c r="M777" s="166">
        <v>17.355999999999998</v>
      </c>
      <c r="N777" s="166">
        <v>12.740000000000002</v>
      </c>
      <c r="O777" s="166">
        <v>12.266666666666667</v>
      </c>
      <c r="P777" s="166">
        <v>21.186666666666664</v>
      </c>
      <c r="Q777" s="166">
        <v>13.933333333333332</v>
      </c>
      <c r="R777" s="166">
        <v>16.133333333333333</v>
      </c>
      <c r="S777" s="166">
        <v>19.967968589238097</v>
      </c>
      <c r="T777" s="166">
        <v>16.216666666666665</v>
      </c>
      <c r="U777" s="159"/>
      <c r="V777" s="160"/>
      <c r="W777" s="160"/>
      <c r="X777" s="160"/>
      <c r="Y777" s="160"/>
      <c r="Z777" s="160"/>
      <c r="AA777" s="160"/>
      <c r="AB777" s="160"/>
      <c r="AC777" s="160"/>
      <c r="AD777" s="160"/>
      <c r="AE777" s="160"/>
      <c r="AF777" s="160"/>
      <c r="AG777" s="160"/>
      <c r="AH777" s="160"/>
      <c r="AI777" s="160"/>
      <c r="AJ777" s="160"/>
      <c r="AK777" s="160"/>
      <c r="AL777" s="160"/>
      <c r="AM777" s="160"/>
      <c r="AN777" s="160"/>
      <c r="AO777" s="160"/>
      <c r="AP777" s="160"/>
      <c r="AQ777" s="160"/>
      <c r="AR777" s="160"/>
      <c r="AS777" s="160"/>
      <c r="AT777" s="160"/>
      <c r="AU777" s="160"/>
      <c r="AV777" s="160"/>
      <c r="AW777" s="160"/>
      <c r="AX777" s="160"/>
      <c r="AY777" s="160"/>
      <c r="AZ777" s="160"/>
      <c r="BA777" s="160"/>
      <c r="BB777" s="160"/>
      <c r="BC777" s="160"/>
      <c r="BD777" s="160"/>
      <c r="BE777" s="160"/>
      <c r="BF777" s="160"/>
      <c r="BG777" s="160"/>
      <c r="BH777" s="160"/>
      <c r="BI777" s="160"/>
      <c r="BJ777" s="160"/>
      <c r="BK777" s="160"/>
      <c r="BL777" s="160"/>
      <c r="BM777" s="165"/>
    </row>
    <row r="778" spans="1:65">
      <c r="A778" s="28"/>
      <c r="B778" s="3" t="s">
        <v>260</v>
      </c>
      <c r="C778" s="27"/>
      <c r="D778" s="162">
        <v>14.607370704800003</v>
      </c>
      <c r="E778" s="162">
        <v>14.395</v>
      </c>
      <c r="F778" s="162">
        <v>19.399999999999999</v>
      </c>
      <c r="G778" s="162">
        <v>14.3</v>
      </c>
      <c r="H778" s="162">
        <v>13.5</v>
      </c>
      <c r="I778" s="162">
        <v>13.9</v>
      </c>
      <c r="J778" s="162">
        <v>11.8</v>
      </c>
      <c r="K778" s="162">
        <v>12.45</v>
      </c>
      <c r="L778" s="162">
        <v>14.85</v>
      </c>
      <c r="M778" s="162">
        <v>17.295000000000002</v>
      </c>
      <c r="N778" s="162">
        <v>12.7</v>
      </c>
      <c r="O778" s="162">
        <v>12.2</v>
      </c>
      <c r="P778" s="162">
        <v>20.93</v>
      </c>
      <c r="Q778" s="162">
        <v>14</v>
      </c>
      <c r="R778" s="162">
        <v>16.100000000000001</v>
      </c>
      <c r="S778" s="162">
        <v>20.265633356298757</v>
      </c>
      <c r="T778" s="162">
        <v>16.450000000000003</v>
      </c>
      <c r="U778" s="159"/>
      <c r="V778" s="160"/>
      <c r="W778" s="160"/>
      <c r="X778" s="160"/>
      <c r="Y778" s="160"/>
      <c r="Z778" s="160"/>
      <c r="AA778" s="160"/>
      <c r="AB778" s="160"/>
      <c r="AC778" s="160"/>
      <c r="AD778" s="160"/>
      <c r="AE778" s="160"/>
      <c r="AF778" s="160"/>
      <c r="AG778" s="160"/>
      <c r="AH778" s="160"/>
      <c r="AI778" s="160"/>
      <c r="AJ778" s="160"/>
      <c r="AK778" s="160"/>
      <c r="AL778" s="160"/>
      <c r="AM778" s="160"/>
      <c r="AN778" s="160"/>
      <c r="AO778" s="160"/>
      <c r="AP778" s="160"/>
      <c r="AQ778" s="160"/>
      <c r="AR778" s="160"/>
      <c r="AS778" s="160"/>
      <c r="AT778" s="160"/>
      <c r="AU778" s="160"/>
      <c r="AV778" s="160"/>
      <c r="AW778" s="160"/>
      <c r="AX778" s="160"/>
      <c r="AY778" s="160"/>
      <c r="AZ778" s="160"/>
      <c r="BA778" s="160"/>
      <c r="BB778" s="160"/>
      <c r="BC778" s="160"/>
      <c r="BD778" s="160"/>
      <c r="BE778" s="160"/>
      <c r="BF778" s="160"/>
      <c r="BG778" s="160"/>
      <c r="BH778" s="160"/>
      <c r="BI778" s="160"/>
      <c r="BJ778" s="160"/>
      <c r="BK778" s="160"/>
      <c r="BL778" s="160"/>
      <c r="BM778" s="165"/>
    </row>
    <row r="779" spans="1:65">
      <c r="A779" s="28"/>
      <c r="B779" s="3" t="s">
        <v>261</v>
      </c>
      <c r="C779" s="27"/>
      <c r="D779" s="162">
        <v>0.35439013422685867</v>
      </c>
      <c r="E779" s="162">
        <v>9.6280839215286892E-2</v>
      </c>
      <c r="F779" s="162">
        <v>0.48027769744874332</v>
      </c>
      <c r="G779" s="162">
        <v>0.44609416046390937</v>
      </c>
      <c r="H779" s="162">
        <v>0.15055453054181622</v>
      </c>
      <c r="I779" s="162">
        <v>0.18973665961010283</v>
      </c>
      <c r="J779" s="162">
        <v>0.29664793948382639</v>
      </c>
      <c r="K779" s="162">
        <v>0.23166067138525417</v>
      </c>
      <c r="L779" s="162">
        <v>0.38686776379877746</v>
      </c>
      <c r="M779" s="162">
        <v>0.39295597717810532</v>
      </c>
      <c r="N779" s="162">
        <v>0.24091492274244852</v>
      </c>
      <c r="O779" s="162">
        <v>0.24221202832779937</v>
      </c>
      <c r="P779" s="162">
        <v>0.54844021248142116</v>
      </c>
      <c r="Q779" s="162">
        <v>0.25033311140691422</v>
      </c>
      <c r="R779" s="162">
        <v>0.24221202832779914</v>
      </c>
      <c r="S779" s="162">
        <v>1.4783518410997905</v>
      </c>
      <c r="T779" s="162">
        <v>0.85186070848858042</v>
      </c>
      <c r="U779" s="159"/>
      <c r="V779" s="160"/>
      <c r="W779" s="160"/>
      <c r="X779" s="160"/>
      <c r="Y779" s="160"/>
      <c r="Z779" s="160"/>
      <c r="AA779" s="160"/>
      <c r="AB779" s="160"/>
      <c r="AC779" s="160"/>
      <c r="AD779" s="160"/>
      <c r="AE779" s="160"/>
      <c r="AF779" s="160"/>
      <c r="AG779" s="160"/>
      <c r="AH779" s="160"/>
      <c r="AI779" s="160"/>
      <c r="AJ779" s="160"/>
      <c r="AK779" s="160"/>
      <c r="AL779" s="160"/>
      <c r="AM779" s="160"/>
      <c r="AN779" s="160"/>
      <c r="AO779" s="160"/>
      <c r="AP779" s="160"/>
      <c r="AQ779" s="160"/>
      <c r="AR779" s="160"/>
      <c r="AS779" s="160"/>
      <c r="AT779" s="160"/>
      <c r="AU779" s="160"/>
      <c r="AV779" s="160"/>
      <c r="AW779" s="160"/>
      <c r="AX779" s="160"/>
      <c r="AY779" s="160"/>
      <c r="AZ779" s="160"/>
      <c r="BA779" s="160"/>
      <c r="BB779" s="160"/>
      <c r="BC779" s="160"/>
      <c r="BD779" s="160"/>
      <c r="BE779" s="160"/>
      <c r="BF779" s="160"/>
      <c r="BG779" s="160"/>
      <c r="BH779" s="160"/>
      <c r="BI779" s="160"/>
      <c r="BJ779" s="160"/>
      <c r="BK779" s="160"/>
      <c r="BL779" s="160"/>
      <c r="BM779" s="165"/>
    </row>
    <row r="780" spans="1:65">
      <c r="A780" s="28"/>
      <c r="B780" s="3" t="s">
        <v>88</v>
      </c>
      <c r="C780" s="27"/>
      <c r="D780" s="13">
        <v>2.4327594960174222E-2</v>
      </c>
      <c r="E780" s="13">
        <v>6.6838486091834017E-3</v>
      </c>
      <c r="F780" s="13">
        <v>2.4971110785896533E-2</v>
      </c>
      <c r="G780" s="13">
        <v>3.1526089078721509E-2</v>
      </c>
      <c r="H780" s="13">
        <v>1.109738554362282E-2</v>
      </c>
      <c r="I780" s="13">
        <v>1.3650119396410275E-2</v>
      </c>
      <c r="J780" s="13">
        <v>2.4928398275951801E-2</v>
      </c>
      <c r="K780" s="13">
        <v>1.8557597173718628E-2</v>
      </c>
      <c r="L780" s="13">
        <v>2.593526908148229E-2</v>
      </c>
      <c r="M780" s="13">
        <v>2.2640929775184684E-2</v>
      </c>
      <c r="N780" s="13">
        <v>1.8910119524524999E-2</v>
      </c>
      <c r="O780" s="13">
        <v>1.9745545787592338E-2</v>
      </c>
      <c r="P780" s="13">
        <v>2.5886101910702702E-2</v>
      </c>
      <c r="Q780" s="13">
        <v>1.7966491249300064E-2</v>
      </c>
      <c r="R780" s="13">
        <v>1.5013142251723089E-2</v>
      </c>
      <c r="S780" s="13">
        <v>7.4036166197524997E-2</v>
      </c>
      <c r="T780" s="13">
        <v>5.2529951191484923E-2</v>
      </c>
      <c r="U780" s="97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262</v>
      </c>
      <c r="C781" s="27"/>
      <c r="D781" s="13">
        <v>-1.909702806742275E-2</v>
      </c>
      <c r="E781" s="13">
        <v>-3.0033207247254334E-2</v>
      </c>
      <c r="F781" s="13">
        <v>0.29508466832890035</v>
      </c>
      <c r="G781" s="13">
        <v>-4.7203740544855877E-2</v>
      </c>
      <c r="H781" s="13">
        <v>-8.6482738284467398E-2</v>
      </c>
      <c r="I781" s="13">
        <v>-6.4037596718975021E-2</v>
      </c>
      <c r="J781" s="13">
        <v>-0.19870844611192839</v>
      </c>
      <c r="K781" s="13">
        <v>-0.15942944837231698</v>
      </c>
      <c r="L781" s="13">
        <v>4.4200850557760685E-3</v>
      </c>
      <c r="M781" s="13">
        <v>0.16867363103204802</v>
      </c>
      <c r="N781" s="13">
        <v>-0.14214668936688779</v>
      </c>
      <c r="O781" s="13">
        <v>-0.17401879038988677</v>
      </c>
      <c r="P781" s="13">
        <v>0.42661319790268437</v>
      </c>
      <c r="Q781" s="13">
        <v>-6.1793082562425883E-2</v>
      </c>
      <c r="R781" s="13">
        <v>8.634485176982265E-2</v>
      </c>
      <c r="S781" s="13">
        <v>0.34455164528225235</v>
      </c>
      <c r="T781" s="13">
        <v>9.1956137161195661E-2</v>
      </c>
      <c r="U781" s="97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4" t="s">
        <v>263</v>
      </c>
      <c r="C782" s="45"/>
      <c r="D782" s="43">
        <v>0.06</v>
      </c>
      <c r="E782" s="43">
        <v>0</v>
      </c>
      <c r="F782" s="43">
        <v>1.88</v>
      </c>
      <c r="G782" s="43">
        <v>0.1</v>
      </c>
      <c r="H782" s="43">
        <v>0.33</v>
      </c>
      <c r="I782" s="43">
        <v>0.2</v>
      </c>
      <c r="J782" s="43">
        <v>0.98</v>
      </c>
      <c r="K782" s="43">
        <v>0.75</v>
      </c>
      <c r="L782" s="43">
        <v>0.2</v>
      </c>
      <c r="M782" s="43">
        <v>1.1499999999999999</v>
      </c>
      <c r="N782" s="43">
        <v>0.65</v>
      </c>
      <c r="O782" s="43">
        <v>0.83</v>
      </c>
      <c r="P782" s="43">
        <v>2.65</v>
      </c>
      <c r="Q782" s="43">
        <v>0.18</v>
      </c>
      <c r="R782" s="43">
        <v>0.67</v>
      </c>
      <c r="S782" s="43">
        <v>2.17</v>
      </c>
      <c r="T782" s="43">
        <v>0.71</v>
      </c>
      <c r="U782" s="97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BM783" s="52"/>
    </row>
    <row r="784" spans="1:65" ht="15">
      <c r="B784" s="8" t="s">
        <v>585</v>
      </c>
      <c r="BM784" s="26" t="s">
        <v>68</v>
      </c>
    </row>
    <row r="785" spans="1:65" ht="15">
      <c r="A785" s="24" t="s">
        <v>59</v>
      </c>
      <c r="B785" s="18" t="s">
        <v>119</v>
      </c>
      <c r="C785" s="15" t="s">
        <v>120</v>
      </c>
      <c r="D785" s="16" t="s">
        <v>231</v>
      </c>
      <c r="E785" s="17" t="s">
        <v>231</v>
      </c>
      <c r="F785" s="17" t="s">
        <v>231</v>
      </c>
      <c r="G785" s="17" t="s">
        <v>231</v>
      </c>
      <c r="H785" s="17" t="s">
        <v>231</v>
      </c>
      <c r="I785" s="17" t="s">
        <v>231</v>
      </c>
      <c r="J785" s="17" t="s">
        <v>231</v>
      </c>
      <c r="K785" s="17" t="s">
        <v>231</v>
      </c>
      <c r="L785" s="17" t="s">
        <v>231</v>
      </c>
      <c r="M785" s="17" t="s">
        <v>231</v>
      </c>
      <c r="N785" s="17" t="s">
        <v>231</v>
      </c>
      <c r="O785" s="17" t="s">
        <v>231</v>
      </c>
      <c r="P785" s="17" t="s">
        <v>231</v>
      </c>
      <c r="Q785" s="97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232</v>
      </c>
      <c r="C786" s="9" t="s">
        <v>232</v>
      </c>
      <c r="D786" s="95" t="s">
        <v>234</v>
      </c>
      <c r="E786" s="96" t="s">
        <v>235</v>
      </c>
      <c r="F786" s="96" t="s">
        <v>236</v>
      </c>
      <c r="G786" s="96" t="s">
        <v>237</v>
      </c>
      <c r="H786" s="96" t="s">
        <v>238</v>
      </c>
      <c r="I786" s="96" t="s">
        <v>239</v>
      </c>
      <c r="J786" s="96" t="s">
        <v>240</v>
      </c>
      <c r="K786" s="96" t="s">
        <v>241</v>
      </c>
      <c r="L786" s="96" t="s">
        <v>242</v>
      </c>
      <c r="M786" s="96" t="s">
        <v>246</v>
      </c>
      <c r="N786" s="96" t="s">
        <v>247</v>
      </c>
      <c r="O786" s="96" t="s">
        <v>249</v>
      </c>
      <c r="P786" s="96" t="s">
        <v>250</v>
      </c>
      <c r="Q786" s="97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289</v>
      </c>
      <c r="E787" s="11" t="s">
        <v>290</v>
      </c>
      <c r="F787" s="11" t="s">
        <v>289</v>
      </c>
      <c r="G787" s="11" t="s">
        <v>290</v>
      </c>
      <c r="H787" s="11" t="s">
        <v>290</v>
      </c>
      <c r="I787" s="11" t="s">
        <v>290</v>
      </c>
      <c r="J787" s="11" t="s">
        <v>290</v>
      </c>
      <c r="K787" s="11" t="s">
        <v>290</v>
      </c>
      <c r="L787" s="11" t="s">
        <v>289</v>
      </c>
      <c r="M787" s="11" t="s">
        <v>290</v>
      </c>
      <c r="N787" s="11" t="s">
        <v>290</v>
      </c>
      <c r="O787" s="11" t="s">
        <v>289</v>
      </c>
      <c r="P787" s="11" t="s">
        <v>289</v>
      </c>
      <c r="Q787" s="97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9"/>
      <c r="C788" s="9"/>
      <c r="D788" s="25" t="s">
        <v>292</v>
      </c>
      <c r="E788" s="25" t="s">
        <v>291</v>
      </c>
      <c r="F788" s="25" t="s">
        <v>292</v>
      </c>
      <c r="G788" s="25" t="s">
        <v>291</v>
      </c>
      <c r="H788" s="25" t="s">
        <v>291</v>
      </c>
      <c r="I788" s="25" t="s">
        <v>291</v>
      </c>
      <c r="J788" s="25" t="s">
        <v>291</v>
      </c>
      <c r="K788" s="25" t="s">
        <v>291</v>
      </c>
      <c r="L788" s="25" t="s">
        <v>293</v>
      </c>
      <c r="M788" s="25" t="s">
        <v>291</v>
      </c>
      <c r="N788" s="25" t="s">
        <v>292</v>
      </c>
      <c r="O788" s="25" t="s">
        <v>291</v>
      </c>
      <c r="P788" s="25" t="s">
        <v>291</v>
      </c>
      <c r="Q788" s="97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8">
        <v>1</v>
      </c>
      <c r="C789" s="14">
        <v>1</v>
      </c>
      <c r="D789" s="180" t="s">
        <v>274</v>
      </c>
      <c r="E789" s="179">
        <v>2E-3</v>
      </c>
      <c r="F789" s="180" t="s">
        <v>274</v>
      </c>
      <c r="G789" s="179">
        <v>2E-3</v>
      </c>
      <c r="H789" s="179">
        <v>3.0000000000000001E-3</v>
      </c>
      <c r="I789" s="179">
        <v>3.0000000000000001E-3</v>
      </c>
      <c r="J789" s="179">
        <v>2E-3</v>
      </c>
      <c r="K789" s="179">
        <v>2E-3</v>
      </c>
      <c r="L789" s="180" t="s">
        <v>113</v>
      </c>
      <c r="M789" s="180" t="s">
        <v>294</v>
      </c>
      <c r="N789" s="179">
        <v>3.0000000000000001E-3</v>
      </c>
      <c r="O789" s="179">
        <v>2E-3</v>
      </c>
      <c r="P789" s="179">
        <v>2E-3</v>
      </c>
      <c r="Q789" s="167"/>
      <c r="R789" s="168"/>
      <c r="S789" s="168"/>
      <c r="T789" s="168"/>
      <c r="U789" s="168"/>
      <c r="V789" s="168"/>
      <c r="W789" s="168"/>
      <c r="X789" s="168"/>
      <c r="Y789" s="168"/>
      <c r="Z789" s="168"/>
      <c r="AA789" s="168"/>
      <c r="AB789" s="168"/>
      <c r="AC789" s="168"/>
      <c r="AD789" s="168"/>
      <c r="AE789" s="168"/>
      <c r="AF789" s="168"/>
      <c r="AG789" s="168"/>
      <c r="AH789" s="168"/>
      <c r="AI789" s="168"/>
      <c r="AJ789" s="168"/>
      <c r="AK789" s="168"/>
      <c r="AL789" s="168"/>
      <c r="AM789" s="168"/>
      <c r="AN789" s="168"/>
      <c r="AO789" s="168"/>
      <c r="AP789" s="168"/>
      <c r="AQ789" s="168"/>
      <c r="AR789" s="168"/>
      <c r="AS789" s="168"/>
      <c r="AT789" s="168"/>
      <c r="AU789" s="168"/>
      <c r="AV789" s="168"/>
      <c r="AW789" s="168"/>
      <c r="AX789" s="168"/>
      <c r="AY789" s="168"/>
      <c r="AZ789" s="168"/>
      <c r="BA789" s="168"/>
      <c r="BB789" s="168"/>
      <c r="BC789" s="168"/>
      <c r="BD789" s="168"/>
      <c r="BE789" s="168"/>
      <c r="BF789" s="168"/>
      <c r="BG789" s="168"/>
      <c r="BH789" s="168"/>
      <c r="BI789" s="168"/>
      <c r="BJ789" s="168"/>
      <c r="BK789" s="168"/>
      <c r="BL789" s="168"/>
      <c r="BM789" s="181">
        <v>1</v>
      </c>
    </row>
    <row r="790" spans="1:65">
      <c r="A790" s="28"/>
      <c r="B790" s="19">
        <v>1</v>
      </c>
      <c r="C790" s="9">
        <v>2</v>
      </c>
      <c r="D790" s="182" t="s">
        <v>274</v>
      </c>
      <c r="E790" s="23">
        <v>2E-3</v>
      </c>
      <c r="F790" s="182" t="s">
        <v>274</v>
      </c>
      <c r="G790" s="23">
        <v>3.0000000000000001E-3</v>
      </c>
      <c r="H790" s="23">
        <v>3.0000000000000001E-3</v>
      </c>
      <c r="I790" s="23">
        <v>3.0000000000000001E-3</v>
      </c>
      <c r="J790" s="23">
        <v>3.0000000000000001E-3</v>
      </c>
      <c r="K790" s="23">
        <v>2E-3</v>
      </c>
      <c r="L790" s="182" t="s">
        <v>113</v>
      </c>
      <c r="M790" s="182" t="s">
        <v>294</v>
      </c>
      <c r="N790" s="23">
        <v>3.0000000000000001E-3</v>
      </c>
      <c r="O790" s="23">
        <v>3.0000000000000001E-3</v>
      </c>
      <c r="P790" s="23">
        <v>2E-3</v>
      </c>
      <c r="Q790" s="167"/>
      <c r="R790" s="168"/>
      <c r="S790" s="168"/>
      <c r="T790" s="168"/>
      <c r="U790" s="168"/>
      <c r="V790" s="168"/>
      <c r="W790" s="168"/>
      <c r="X790" s="168"/>
      <c r="Y790" s="168"/>
      <c r="Z790" s="168"/>
      <c r="AA790" s="168"/>
      <c r="AB790" s="168"/>
      <c r="AC790" s="168"/>
      <c r="AD790" s="168"/>
      <c r="AE790" s="168"/>
      <c r="AF790" s="168"/>
      <c r="AG790" s="168"/>
      <c r="AH790" s="168"/>
      <c r="AI790" s="168"/>
      <c r="AJ790" s="168"/>
      <c r="AK790" s="168"/>
      <c r="AL790" s="168"/>
      <c r="AM790" s="168"/>
      <c r="AN790" s="168"/>
      <c r="AO790" s="168"/>
      <c r="AP790" s="168"/>
      <c r="AQ790" s="168"/>
      <c r="AR790" s="168"/>
      <c r="AS790" s="168"/>
      <c r="AT790" s="168"/>
      <c r="AU790" s="168"/>
      <c r="AV790" s="168"/>
      <c r="AW790" s="168"/>
      <c r="AX790" s="168"/>
      <c r="AY790" s="168"/>
      <c r="AZ790" s="168"/>
      <c r="BA790" s="168"/>
      <c r="BB790" s="168"/>
      <c r="BC790" s="168"/>
      <c r="BD790" s="168"/>
      <c r="BE790" s="168"/>
      <c r="BF790" s="168"/>
      <c r="BG790" s="168"/>
      <c r="BH790" s="168"/>
      <c r="BI790" s="168"/>
      <c r="BJ790" s="168"/>
      <c r="BK790" s="168"/>
      <c r="BL790" s="168"/>
      <c r="BM790" s="181" t="e">
        <v>#N/A</v>
      </c>
    </row>
    <row r="791" spans="1:65">
      <c r="A791" s="28"/>
      <c r="B791" s="19">
        <v>1</v>
      </c>
      <c r="C791" s="9">
        <v>3</v>
      </c>
      <c r="D791" s="182" t="s">
        <v>274</v>
      </c>
      <c r="E791" s="23">
        <v>2E-3</v>
      </c>
      <c r="F791" s="182" t="s">
        <v>274</v>
      </c>
      <c r="G791" s="23">
        <v>3.0000000000000001E-3</v>
      </c>
      <c r="H791" s="23">
        <v>3.0000000000000001E-3</v>
      </c>
      <c r="I791" s="23">
        <v>2E-3</v>
      </c>
      <c r="J791" s="23">
        <v>2E-3</v>
      </c>
      <c r="K791" s="23">
        <v>2E-3</v>
      </c>
      <c r="L791" s="182" t="s">
        <v>113</v>
      </c>
      <c r="M791" s="182" t="s">
        <v>294</v>
      </c>
      <c r="N791" s="23">
        <v>3.0000000000000001E-3</v>
      </c>
      <c r="O791" s="23">
        <v>2E-3</v>
      </c>
      <c r="P791" s="23">
        <v>2E-3</v>
      </c>
      <c r="Q791" s="167"/>
      <c r="R791" s="168"/>
      <c r="S791" s="168"/>
      <c r="T791" s="168"/>
      <c r="U791" s="168"/>
      <c r="V791" s="168"/>
      <c r="W791" s="168"/>
      <c r="X791" s="168"/>
      <c r="Y791" s="168"/>
      <c r="Z791" s="168"/>
      <c r="AA791" s="168"/>
      <c r="AB791" s="168"/>
      <c r="AC791" s="168"/>
      <c r="AD791" s="168"/>
      <c r="AE791" s="168"/>
      <c r="AF791" s="168"/>
      <c r="AG791" s="168"/>
      <c r="AH791" s="168"/>
      <c r="AI791" s="168"/>
      <c r="AJ791" s="168"/>
      <c r="AK791" s="168"/>
      <c r="AL791" s="168"/>
      <c r="AM791" s="168"/>
      <c r="AN791" s="168"/>
      <c r="AO791" s="168"/>
      <c r="AP791" s="168"/>
      <c r="AQ791" s="168"/>
      <c r="AR791" s="168"/>
      <c r="AS791" s="168"/>
      <c r="AT791" s="168"/>
      <c r="AU791" s="168"/>
      <c r="AV791" s="168"/>
      <c r="AW791" s="168"/>
      <c r="AX791" s="168"/>
      <c r="AY791" s="168"/>
      <c r="AZ791" s="168"/>
      <c r="BA791" s="168"/>
      <c r="BB791" s="168"/>
      <c r="BC791" s="168"/>
      <c r="BD791" s="168"/>
      <c r="BE791" s="168"/>
      <c r="BF791" s="168"/>
      <c r="BG791" s="168"/>
      <c r="BH791" s="168"/>
      <c r="BI791" s="168"/>
      <c r="BJ791" s="168"/>
      <c r="BK791" s="168"/>
      <c r="BL791" s="168"/>
      <c r="BM791" s="181">
        <v>16</v>
      </c>
    </row>
    <row r="792" spans="1:65">
      <c r="A792" s="28"/>
      <c r="B792" s="19">
        <v>1</v>
      </c>
      <c r="C792" s="9">
        <v>4</v>
      </c>
      <c r="D792" s="182" t="s">
        <v>274</v>
      </c>
      <c r="E792" s="23">
        <v>2E-3</v>
      </c>
      <c r="F792" s="182" t="s">
        <v>274</v>
      </c>
      <c r="G792" s="23">
        <v>2E-3</v>
      </c>
      <c r="H792" s="23">
        <v>2E-3</v>
      </c>
      <c r="I792" s="23">
        <v>3.0000000000000001E-3</v>
      </c>
      <c r="J792" s="23">
        <v>2E-3</v>
      </c>
      <c r="K792" s="23">
        <v>2E-3</v>
      </c>
      <c r="L792" s="182" t="s">
        <v>113</v>
      </c>
      <c r="M792" s="182" t="s">
        <v>294</v>
      </c>
      <c r="N792" s="23">
        <v>2E-3</v>
      </c>
      <c r="O792" s="23">
        <v>2E-3</v>
      </c>
      <c r="P792" s="23">
        <v>2E-3</v>
      </c>
      <c r="Q792" s="167"/>
      <c r="R792" s="168"/>
      <c r="S792" s="168"/>
      <c r="T792" s="168"/>
      <c r="U792" s="168"/>
      <c r="V792" s="168"/>
      <c r="W792" s="168"/>
      <c r="X792" s="168"/>
      <c r="Y792" s="168"/>
      <c r="Z792" s="168"/>
      <c r="AA792" s="168"/>
      <c r="AB792" s="168"/>
      <c r="AC792" s="168"/>
      <c r="AD792" s="168"/>
      <c r="AE792" s="168"/>
      <c r="AF792" s="168"/>
      <c r="AG792" s="168"/>
      <c r="AH792" s="168"/>
      <c r="AI792" s="168"/>
      <c r="AJ792" s="168"/>
      <c r="AK792" s="168"/>
      <c r="AL792" s="168"/>
      <c r="AM792" s="168"/>
      <c r="AN792" s="168"/>
      <c r="AO792" s="168"/>
      <c r="AP792" s="168"/>
      <c r="AQ792" s="168"/>
      <c r="AR792" s="168"/>
      <c r="AS792" s="168"/>
      <c r="AT792" s="168"/>
      <c r="AU792" s="168"/>
      <c r="AV792" s="168"/>
      <c r="AW792" s="168"/>
      <c r="AX792" s="168"/>
      <c r="AY792" s="168"/>
      <c r="AZ792" s="168"/>
      <c r="BA792" s="168"/>
      <c r="BB792" s="168"/>
      <c r="BC792" s="168"/>
      <c r="BD792" s="168"/>
      <c r="BE792" s="168"/>
      <c r="BF792" s="168"/>
      <c r="BG792" s="168"/>
      <c r="BH792" s="168"/>
      <c r="BI792" s="168"/>
      <c r="BJ792" s="168"/>
      <c r="BK792" s="168"/>
      <c r="BL792" s="168"/>
      <c r="BM792" s="181">
        <v>2.2962962962962963E-3</v>
      </c>
    </row>
    <row r="793" spans="1:65">
      <c r="A793" s="28"/>
      <c r="B793" s="19">
        <v>1</v>
      </c>
      <c r="C793" s="9">
        <v>5</v>
      </c>
      <c r="D793" s="182" t="s">
        <v>274</v>
      </c>
      <c r="E793" s="23">
        <v>2E-3</v>
      </c>
      <c r="F793" s="182" t="s">
        <v>274</v>
      </c>
      <c r="G793" s="23">
        <v>2E-3</v>
      </c>
      <c r="H793" s="23">
        <v>2E-3</v>
      </c>
      <c r="I793" s="23">
        <v>2E-3</v>
      </c>
      <c r="J793" s="23">
        <v>2E-3</v>
      </c>
      <c r="K793" s="23">
        <v>3.0000000000000001E-3</v>
      </c>
      <c r="L793" s="182" t="s">
        <v>113</v>
      </c>
      <c r="M793" s="182" t="s">
        <v>294</v>
      </c>
      <c r="N793" s="23">
        <v>2E-3</v>
      </c>
      <c r="O793" s="23">
        <v>2E-3</v>
      </c>
      <c r="P793" s="23">
        <v>2E-3</v>
      </c>
      <c r="Q793" s="167"/>
      <c r="R793" s="168"/>
      <c r="S793" s="168"/>
      <c r="T793" s="168"/>
      <c r="U793" s="168"/>
      <c r="V793" s="168"/>
      <c r="W793" s="168"/>
      <c r="X793" s="168"/>
      <c r="Y793" s="168"/>
      <c r="Z793" s="168"/>
      <c r="AA793" s="168"/>
      <c r="AB793" s="168"/>
      <c r="AC793" s="168"/>
      <c r="AD793" s="168"/>
      <c r="AE793" s="168"/>
      <c r="AF793" s="168"/>
      <c r="AG793" s="168"/>
      <c r="AH793" s="168"/>
      <c r="AI793" s="168"/>
      <c r="AJ793" s="168"/>
      <c r="AK793" s="168"/>
      <c r="AL793" s="168"/>
      <c r="AM793" s="168"/>
      <c r="AN793" s="168"/>
      <c r="AO793" s="168"/>
      <c r="AP793" s="168"/>
      <c r="AQ793" s="168"/>
      <c r="AR793" s="168"/>
      <c r="AS793" s="168"/>
      <c r="AT793" s="168"/>
      <c r="AU793" s="168"/>
      <c r="AV793" s="168"/>
      <c r="AW793" s="168"/>
      <c r="AX793" s="168"/>
      <c r="AY793" s="168"/>
      <c r="AZ793" s="168"/>
      <c r="BA793" s="168"/>
      <c r="BB793" s="168"/>
      <c r="BC793" s="168"/>
      <c r="BD793" s="168"/>
      <c r="BE793" s="168"/>
      <c r="BF793" s="168"/>
      <c r="BG793" s="168"/>
      <c r="BH793" s="168"/>
      <c r="BI793" s="168"/>
      <c r="BJ793" s="168"/>
      <c r="BK793" s="168"/>
      <c r="BL793" s="168"/>
      <c r="BM793" s="181">
        <v>99</v>
      </c>
    </row>
    <row r="794" spans="1:65">
      <c r="A794" s="28"/>
      <c r="B794" s="19">
        <v>1</v>
      </c>
      <c r="C794" s="9">
        <v>6</v>
      </c>
      <c r="D794" s="182" t="s">
        <v>274</v>
      </c>
      <c r="E794" s="23">
        <v>2E-3</v>
      </c>
      <c r="F794" s="182" t="s">
        <v>274</v>
      </c>
      <c r="G794" s="23">
        <v>3.0000000000000001E-3</v>
      </c>
      <c r="H794" s="23">
        <v>2E-3</v>
      </c>
      <c r="I794" s="23">
        <v>3.0000000000000001E-3</v>
      </c>
      <c r="J794" s="23">
        <v>2E-3</v>
      </c>
      <c r="K794" s="23">
        <v>2E-3</v>
      </c>
      <c r="L794" s="182" t="s">
        <v>113</v>
      </c>
      <c r="M794" s="182" t="s">
        <v>294</v>
      </c>
      <c r="N794" s="23">
        <v>2E-3</v>
      </c>
      <c r="O794" s="23">
        <v>2E-3</v>
      </c>
      <c r="P794" s="23">
        <v>2E-3</v>
      </c>
      <c r="Q794" s="167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  <c r="AB794" s="168"/>
      <c r="AC794" s="168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53"/>
    </row>
    <row r="795" spans="1:65">
      <c r="A795" s="28"/>
      <c r="B795" s="20" t="s">
        <v>259</v>
      </c>
      <c r="C795" s="12"/>
      <c r="D795" s="184" t="s">
        <v>712</v>
      </c>
      <c r="E795" s="184">
        <v>2E-3</v>
      </c>
      <c r="F795" s="184" t="s">
        <v>712</v>
      </c>
      <c r="G795" s="184">
        <v>2.5000000000000001E-3</v>
      </c>
      <c r="H795" s="184">
        <v>2.5000000000000001E-3</v>
      </c>
      <c r="I795" s="184">
        <v>2.6666666666666666E-3</v>
      </c>
      <c r="J795" s="184">
        <v>2.166666666666667E-3</v>
      </c>
      <c r="K795" s="184">
        <v>2.1666666666666666E-3</v>
      </c>
      <c r="L795" s="184" t="s">
        <v>712</v>
      </c>
      <c r="M795" s="184" t="s">
        <v>712</v>
      </c>
      <c r="N795" s="184">
        <v>2.5000000000000001E-3</v>
      </c>
      <c r="O795" s="184">
        <v>2.166666666666667E-3</v>
      </c>
      <c r="P795" s="184">
        <v>2E-3</v>
      </c>
      <c r="Q795" s="167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  <c r="AB795" s="168"/>
      <c r="AC795" s="168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53"/>
    </row>
    <row r="796" spans="1:65">
      <c r="A796" s="28"/>
      <c r="B796" s="3" t="s">
        <v>260</v>
      </c>
      <c r="C796" s="27"/>
      <c r="D796" s="23" t="s">
        <v>712</v>
      </c>
      <c r="E796" s="23">
        <v>2E-3</v>
      </c>
      <c r="F796" s="23" t="s">
        <v>712</v>
      </c>
      <c r="G796" s="23">
        <v>2.5000000000000001E-3</v>
      </c>
      <c r="H796" s="23">
        <v>2.5000000000000001E-3</v>
      </c>
      <c r="I796" s="23">
        <v>3.0000000000000001E-3</v>
      </c>
      <c r="J796" s="23">
        <v>2E-3</v>
      </c>
      <c r="K796" s="23">
        <v>2E-3</v>
      </c>
      <c r="L796" s="23" t="s">
        <v>712</v>
      </c>
      <c r="M796" s="23" t="s">
        <v>712</v>
      </c>
      <c r="N796" s="23">
        <v>2.5000000000000001E-3</v>
      </c>
      <c r="O796" s="23">
        <v>2E-3</v>
      </c>
      <c r="P796" s="23">
        <v>2E-3</v>
      </c>
      <c r="Q796" s="167"/>
      <c r="R796" s="168"/>
      <c r="S796" s="168"/>
      <c r="T796" s="168"/>
      <c r="U796" s="168"/>
      <c r="V796" s="168"/>
      <c r="W796" s="168"/>
      <c r="X796" s="168"/>
      <c r="Y796" s="168"/>
      <c r="Z796" s="168"/>
      <c r="AA796" s="168"/>
      <c r="AB796" s="168"/>
      <c r="AC796" s="168"/>
      <c r="AD796" s="168"/>
      <c r="AE796" s="168"/>
      <c r="AF796" s="168"/>
      <c r="AG796" s="168"/>
      <c r="AH796" s="168"/>
      <c r="AI796" s="168"/>
      <c r="AJ796" s="168"/>
      <c r="AK796" s="168"/>
      <c r="AL796" s="168"/>
      <c r="AM796" s="168"/>
      <c r="AN796" s="168"/>
      <c r="AO796" s="168"/>
      <c r="AP796" s="168"/>
      <c r="AQ796" s="168"/>
      <c r="AR796" s="168"/>
      <c r="AS796" s="168"/>
      <c r="AT796" s="168"/>
      <c r="AU796" s="168"/>
      <c r="AV796" s="168"/>
      <c r="AW796" s="168"/>
      <c r="AX796" s="168"/>
      <c r="AY796" s="168"/>
      <c r="AZ796" s="168"/>
      <c r="BA796" s="168"/>
      <c r="BB796" s="168"/>
      <c r="BC796" s="168"/>
      <c r="BD796" s="168"/>
      <c r="BE796" s="168"/>
      <c r="BF796" s="168"/>
      <c r="BG796" s="168"/>
      <c r="BH796" s="168"/>
      <c r="BI796" s="168"/>
      <c r="BJ796" s="168"/>
      <c r="BK796" s="168"/>
      <c r="BL796" s="168"/>
      <c r="BM796" s="53"/>
    </row>
    <row r="797" spans="1:65">
      <c r="A797" s="28"/>
      <c r="B797" s="3" t="s">
        <v>261</v>
      </c>
      <c r="C797" s="27"/>
      <c r="D797" s="23" t="s">
        <v>712</v>
      </c>
      <c r="E797" s="23">
        <v>0</v>
      </c>
      <c r="F797" s="23" t="s">
        <v>712</v>
      </c>
      <c r="G797" s="23">
        <v>5.4772255750516611E-4</v>
      </c>
      <c r="H797" s="23">
        <v>5.4772255750516611E-4</v>
      </c>
      <c r="I797" s="23">
        <v>5.1639777949432221E-4</v>
      </c>
      <c r="J797" s="23">
        <v>4.0824829046386303E-4</v>
      </c>
      <c r="K797" s="23">
        <v>4.0824829046386303E-4</v>
      </c>
      <c r="L797" s="23" t="s">
        <v>712</v>
      </c>
      <c r="M797" s="23" t="s">
        <v>712</v>
      </c>
      <c r="N797" s="23">
        <v>5.4772255750516611E-4</v>
      </c>
      <c r="O797" s="23">
        <v>4.0824829046386303E-4</v>
      </c>
      <c r="P797" s="23">
        <v>0</v>
      </c>
      <c r="Q797" s="167"/>
      <c r="R797" s="168"/>
      <c r="S797" s="168"/>
      <c r="T797" s="168"/>
      <c r="U797" s="168"/>
      <c r="V797" s="168"/>
      <c r="W797" s="168"/>
      <c r="X797" s="168"/>
      <c r="Y797" s="168"/>
      <c r="Z797" s="168"/>
      <c r="AA797" s="168"/>
      <c r="AB797" s="168"/>
      <c r="AC797" s="168"/>
      <c r="AD797" s="168"/>
      <c r="AE797" s="168"/>
      <c r="AF797" s="168"/>
      <c r="AG797" s="168"/>
      <c r="AH797" s="168"/>
      <c r="AI797" s="168"/>
      <c r="AJ797" s="168"/>
      <c r="AK797" s="168"/>
      <c r="AL797" s="168"/>
      <c r="AM797" s="168"/>
      <c r="AN797" s="168"/>
      <c r="AO797" s="168"/>
      <c r="AP797" s="168"/>
      <c r="AQ797" s="168"/>
      <c r="AR797" s="168"/>
      <c r="AS797" s="168"/>
      <c r="AT797" s="168"/>
      <c r="AU797" s="168"/>
      <c r="AV797" s="168"/>
      <c r="AW797" s="168"/>
      <c r="AX797" s="168"/>
      <c r="AY797" s="168"/>
      <c r="AZ797" s="168"/>
      <c r="BA797" s="168"/>
      <c r="BB797" s="168"/>
      <c r="BC797" s="168"/>
      <c r="BD797" s="168"/>
      <c r="BE797" s="168"/>
      <c r="BF797" s="168"/>
      <c r="BG797" s="168"/>
      <c r="BH797" s="168"/>
      <c r="BI797" s="168"/>
      <c r="BJ797" s="168"/>
      <c r="BK797" s="168"/>
      <c r="BL797" s="168"/>
      <c r="BM797" s="53"/>
    </row>
    <row r="798" spans="1:65">
      <c r="A798" s="28"/>
      <c r="B798" s="3" t="s">
        <v>88</v>
      </c>
      <c r="C798" s="27"/>
      <c r="D798" s="13" t="s">
        <v>712</v>
      </c>
      <c r="E798" s="13">
        <v>0</v>
      </c>
      <c r="F798" s="13" t="s">
        <v>712</v>
      </c>
      <c r="G798" s="13">
        <v>0.21908902300206645</v>
      </c>
      <c r="H798" s="13">
        <v>0.21908902300206645</v>
      </c>
      <c r="I798" s="13">
        <v>0.19364916731037082</v>
      </c>
      <c r="J798" s="13">
        <v>0.18842228790639828</v>
      </c>
      <c r="K798" s="13">
        <v>0.18842228790639834</v>
      </c>
      <c r="L798" s="13" t="s">
        <v>712</v>
      </c>
      <c r="M798" s="13" t="s">
        <v>712</v>
      </c>
      <c r="N798" s="13">
        <v>0.21908902300206645</v>
      </c>
      <c r="O798" s="13">
        <v>0.18842228790639828</v>
      </c>
      <c r="P798" s="13">
        <v>0</v>
      </c>
      <c r="Q798" s="97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262</v>
      </c>
      <c r="C799" s="27"/>
      <c r="D799" s="13" t="s">
        <v>712</v>
      </c>
      <c r="E799" s="13">
        <v>-0.12903225806451613</v>
      </c>
      <c r="F799" s="13" t="s">
        <v>712</v>
      </c>
      <c r="G799" s="13">
        <v>8.870967741935476E-2</v>
      </c>
      <c r="H799" s="13">
        <v>8.870967741935476E-2</v>
      </c>
      <c r="I799" s="13">
        <v>0.16129032258064524</v>
      </c>
      <c r="J799" s="13">
        <v>-5.6451612903225645E-2</v>
      </c>
      <c r="K799" s="13">
        <v>-5.6451612903225867E-2</v>
      </c>
      <c r="L799" s="13" t="s">
        <v>712</v>
      </c>
      <c r="M799" s="13" t="s">
        <v>712</v>
      </c>
      <c r="N799" s="13">
        <v>8.870967741935476E-2</v>
      </c>
      <c r="O799" s="13">
        <v>-5.6451612903225645E-2</v>
      </c>
      <c r="P799" s="13">
        <v>-0.12903225806451613</v>
      </c>
      <c r="Q799" s="97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44" t="s">
        <v>263</v>
      </c>
      <c r="C800" s="45"/>
      <c r="D800" s="43">
        <v>45.52</v>
      </c>
      <c r="E800" s="43">
        <v>1.01</v>
      </c>
      <c r="F800" s="43">
        <v>45.52</v>
      </c>
      <c r="G800" s="43">
        <v>0</v>
      </c>
      <c r="H800" s="43">
        <v>0</v>
      </c>
      <c r="I800" s="43">
        <v>0.34</v>
      </c>
      <c r="J800" s="43">
        <v>0.67</v>
      </c>
      <c r="K800" s="43">
        <v>0.67</v>
      </c>
      <c r="L800" s="43">
        <v>96.09</v>
      </c>
      <c r="M800" s="43">
        <v>4.05</v>
      </c>
      <c r="N800" s="43">
        <v>0</v>
      </c>
      <c r="O800" s="43">
        <v>0.67</v>
      </c>
      <c r="P800" s="43">
        <v>1.01</v>
      </c>
      <c r="Q800" s="97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B801" s="29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BM801" s="52"/>
    </row>
    <row r="802" spans="1:65" ht="15">
      <c r="B802" s="8" t="s">
        <v>586</v>
      </c>
      <c r="BM802" s="26" t="s">
        <v>68</v>
      </c>
    </row>
    <row r="803" spans="1:65" ht="15">
      <c r="A803" s="24" t="s">
        <v>60</v>
      </c>
      <c r="B803" s="18" t="s">
        <v>119</v>
      </c>
      <c r="C803" s="15" t="s">
        <v>120</v>
      </c>
      <c r="D803" s="16" t="s">
        <v>231</v>
      </c>
      <c r="E803" s="17" t="s">
        <v>231</v>
      </c>
      <c r="F803" s="17" t="s">
        <v>231</v>
      </c>
      <c r="G803" s="17" t="s">
        <v>231</v>
      </c>
      <c r="H803" s="17" t="s">
        <v>231</v>
      </c>
      <c r="I803" s="17" t="s">
        <v>231</v>
      </c>
      <c r="J803" s="17" t="s">
        <v>231</v>
      </c>
      <c r="K803" s="17" t="s">
        <v>231</v>
      </c>
      <c r="L803" s="17" t="s">
        <v>231</v>
      </c>
      <c r="M803" s="17" t="s">
        <v>231</v>
      </c>
      <c r="N803" s="17" t="s">
        <v>231</v>
      </c>
      <c r="O803" s="17" t="s">
        <v>231</v>
      </c>
      <c r="P803" s="17" t="s">
        <v>231</v>
      </c>
      <c r="Q803" s="17" t="s">
        <v>231</v>
      </c>
      <c r="R803" s="17" t="s">
        <v>231</v>
      </c>
      <c r="S803" s="17" t="s">
        <v>231</v>
      </c>
      <c r="T803" s="17" t="s">
        <v>231</v>
      </c>
      <c r="U803" s="17" t="s">
        <v>231</v>
      </c>
      <c r="V803" s="17" t="s">
        <v>231</v>
      </c>
      <c r="W803" s="17" t="s">
        <v>231</v>
      </c>
      <c r="X803" s="17" t="s">
        <v>231</v>
      </c>
      <c r="Y803" s="17" t="s">
        <v>231</v>
      </c>
      <c r="Z803" s="97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232</v>
      </c>
      <c r="C804" s="9" t="s">
        <v>232</v>
      </c>
      <c r="D804" s="95" t="s">
        <v>233</v>
      </c>
      <c r="E804" s="96" t="s">
        <v>234</v>
      </c>
      <c r="F804" s="96" t="s">
        <v>235</v>
      </c>
      <c r="G804" s="96" t="s">
        <v>236</v>
      </c>
      <c r="H804" s="96" t="s">
        <v>237</v>
      </c>
      <c r="I804" s="96" t="s">
        <v>238</v>
      </c>
      <c r="J804" s="96" t="s">
        <v>239</v>
      </c>
      <c r="K804" s="96" t="s">
        <v>240</v>
      </c>
      <c r="L804" s="96" t="s">
        <v>241</v>
      </c>
      <c r="M804" s="96" t="s">
        <v>242</v>
      </c>
      <c r="N804" s="96" t="s">
        <v>244</v>
      </c>
      <c r="O804" s="96" t="s">
        <v>245</v>
      </c>
      <c r="P804" s="96" t="s">
        <v>246</v>
      </c>
      <c r="Q804" s="96" t="s">
        <v>247</v>
      </c>
      <c r="R804" s="96" t="s">
        <v>248</v>
      </c>
      <c r="S804" s="96" t="s">
        <v>249</v>
      </c>
      <c r="T804" s="96" t="s">
        <v>250</v>
      </c>
      <c r="U804" s="96" t="s">
        <v>251</v>
      </c>
      <c r="V804" s="96" t="s">
        <v>252</v>
      </c>
      <c r="W804" s="96" t="s">
        <v>253</v>
      </c>
      <c r="X804" s="96" t="s">
        <v>254</v>
      </c>
      <c r="Y804" s="96" t="s">
        <v>255</v>
      </c>
      <c r="Z804" s="97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1</v>
      </c>
    </row>
    <row r="805" spans="1:65">
      <c r="A805" s="28"/>
      <c r="B805" s="19"/>
      <c r="C805" s="9"/>
      <c r="D805" s="10" t="s">
        <v>288</v>
      </c>
      <c r="E805" s="11" t="s">
        <v>289</v>
      </c>
      <c r="F805" s="11" t="s">
        <v>290</v>
      </c>
      <c r="G805" s="11" t="s">
        <v>289</v>
      </c>
      <c r="H805" s="11" t="s">
        <v>290</v>
      </c>
      <c r="I805" s="11" t="s">
        <v>290</v>
      </c>
      <c r="J805" s="11" t="s">
        <v>290</v>
      </c>
      <c r="K805" s="11" t="s">
        <v>290</v>
      </c>
      <c r="L805" s="11" t="s">
        <v>290</v>
      </c>
      <c r="M805" s="11" t="s">
        <v>289</v>
      </c>
      <c r="N805" s="11" t="s">
        <v>288</v>
      </c>
      <c r="O805" s="11" t="s">
        <v>290</v>
      </c>
      <c r="P805" s="11" t="s">
        <v>290</v>
      </c>
      <c r="Q805" s="11" t="s">
        <v>288</v>
      </c>
      <c r="R805" s="11" t="s">
        <v>290</v>
      </c>
      <c r="S805" s="11" t="s">
        <v>289</v>
      </c>
      <c r="T805" s="11" t="s">
        <v>289</v>
      </c>
      <c r="U805" s="11" t="s">
        <v>288</v>
      </c>
      <c r="V805" s="11" t="s">
        <v>288</v>
      </c>
      <c r="W805" s="11" t="s">
        <v>289</v>
      </c>
      <c r="X805" s="11" t="s">
        <v>288</v>
      </c>
      <c r="Y805" s="11" t="s">
        <v>289</v>
      </c>
      <c r="Z805" s="97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 t="s">
        <v>291</v>
      </c>
      <c r="E806" s="25" t="s">
        <v>292</v>
      </c>
      <c r="F806" s="25" t="s">
        <v>291</v>
      </c>
      <c r="G806" s="25" t="s">
        <v>292</v>
      </c>
      <c r="H806" s="25" t="s">
        <v>291</v>
      </c>
      <c r="I806" s="25" t="s">
        <v>291</v>
      </c>
      <c r="J806" s="25" t="s">
        <v>291</v>
      </c>
      <c r="K806" s="25" t="s">
        <v>291</v>
      </c>
      <c r="L806" s="25" t="s">
        <v>291</v>
      </c>
      <c r="M806" s="25" t="s">
        <v>293</v>
      </c>
      <c r="N806" s="25" t="s">
        <v>293</v>
      </c>
      <c r="O806" s="25" t="s">
        <v>291</v>
      </c>
      <c r="P806" s="25" t="s">
        <v>291</v>
      </c>
      <c r="Q806" s="25" t="s">
        <v>292</v>
      </c>
      <c r="R806" s="25" t="s">
        <v>291</v>
      </c>
      <c r="S806" s="25" t="s">
        <v>291</v>
      </c>
      <c r="T806" s="25" t="s">
        <v>291</v>
      </c>
      <c r="U806" s="25" t="s">
        <v>291</v>
      </c>
      <c r="V806" s="25" t="s">
        <v>293</v>
      </c>
      <c r="W806" s="25" t="s">
        <v>292</v>
      </c>
      <c r="X806" s="25" t="s">
        <v>293</v>
      </c>
      <c r="Y806" s="25" t="s">
        <v>291</v>
      </c>
      <c r="Z806" s="97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3</v>
      </c>
    </row>
    <row r="807" spans="1:65">
      <c r="A807" s="28"/>
      <c r="B807" s="18">
        <v>1</v>
      </c>
      <c r="C807" s="14">
        <v>1</v>
      </c>
      <c r="D807" s="21">
        <v>6.2600000000000007</v>
      </c>
      <c r="E807" s="21" t="s">
        <v>280</v>
      </c>
      <c r="F807" s="21" t="s">
        <v>280</v>
      </c>
      <c r="G807" s="21" t="s">
        <v>280</v>
      </c>
      <c r="H807" s="21">
        <v>7.02</v>
      </c>
      <c r="I807" s="21">
        <v>7.2499999999999991</v>
      </c>
      <c r="J807" s="21">
        <v>6.97</v>
      </c>
      <c r="K807" s="21">
        <v>6.8199999999999994</v>
      </c>
      <c r="L807" s="21">
        <v>6.6000000000000005</v>
      </c>
      <c r="M807" s="21">
        <v>7.8390619999999993</v>
      </c>
      <c r="N807" s="21" t="s">
        <v>280</v>
      </c>
      <c r="O807" s="21">
        <v>5.86</v>
      </c>
      <c r="P807" s="21">
        <v>5.79</v>
      </c>
      <c r="Q807" s="21" t="s">
        <v>280</v>
      </c>
      <c r="R807" s="21">
        <v>6.2600000000000007</v>
      </c>
      <c r="S807" s="21">
        <v>6.0940000000000003</v>
      </c>
      <c r="T807" s="21">
        <v>7.02</v>
      </c>
      <c r="U807" s="21">
        <v>7.3260000000000005</v>
      </c>
      <c r="V807" s="21" t="s">
        <v>280</v>
      </c>
      <c r="W807" s="91">
        <v>3.82</v>
      </c>
      <c r="X807" s="21" t="s">
        <v>280</v>
      </c>
      <c r="Y807" s="21">
        <v>6.0041402248399995</v>
      </c>
      <c r="Z807" s="97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6.24</v>
      </c>
      <c r="E808" s="11" t="s">
        <v>280</v>
      </c>
      <c r="F808" s="11" t="s">
        <v>280</v>
      </c>
      <c r="G808" s="11" t="s">
        <v>280</v>
      </c>
      <c r="H808" s="11">
        <v>7.17</v>
      </c>
      <c r="I808" s="11">
        <v>7.2000000000000011</v>
      </c>
      <c r="J808" s="11">
        <v>7.2000000000000011</v>
      </c>
      <c r="K808" s="11">
        <v>6.8900000000000006</v>
      </c>
      <c r="L808" s="11">
        <v>6.75</v>
      </c>
      <c r="M808" s="11">
        <v>7.8009629999999994</v>
      </c>
      <c r="N808" s="11" t="s">
        <v>280</v>
      </c>
      <c r="O808" s="11">
        <v>5.86</v>
      </c>
      <c r="P808" s="11">
        <v>5.64</v>
      </c>
      <c r="Q808" s="11" t="s">
        <v>280</v>
      </c>
      <c r="R808" s="11">
        <v>6.3099999999999987</v>
      </c>
      <c r="S808" s="11">
        <v>6.5040000000000004</v>
      </c>
      <c r="T808" s="11">
        <v>6.8600000000000012</v>
      </c>
      <c r="U808" s="11">
        <v>6.5250000000000004</v>
      </c>
      <c r="V808" s="11" t="s">
        <v>280</v>
      </c>
      <c r="W808" s="93">
        <v>3.6999999999999997</v>
      </c>
      <c r="X808" s="11" t="s">
        <v>280</v>
      </c>
      <c r="Y808" s="11">
        <v>5.8811417277600002</v>
      </c>
      <c r="Z808" s="97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e">
        <v>#N/A</v>
      </c>
    </row>
    <row r="809" spans="1:65">
      <c r="A809" s="28"/>
      <c r="B809" s="19">
        <v>1</v>
      </c>
      <c r="C809" s="9">
        <v>3</v>
      </c>
      <c r="D809" s="11">
        <v>6.2800000000000011</v>
      </c>
      <c r="E809" s="11" t="s">
        <v>280</v>
      </c>
      <c r="F809" s="11" t="s">
        <v>280</v>
      </c>
      <c r="G809" s="11" t="s">
        <v>280</v>
      </c>
      <c r="H809" s="11">
        <v>6.94</v>
      </c>
      <c r="I809" s="11">
        <v>7.22</v>
      </c>
      <c r="J809" s="11">
        <v>7.04</v>
      </c>
      <c r="K809" s="11">
        <v>6.8499999999999988</v>
      </c>
      <c r="L809" s="11">
        <v>6.7299999999999995</v>
      </c>
      <c r="M809" s="11">
        <v>7.8489649999999997</v>
      </c>
      <c r="N809" s="11" t="s">
        <v>280</v>
      </c>
      <c r="O809" s="11">
        <v>5.96</v>
      </c>
      <c r="P809" s="11">
        <v>5.58</v>
      </c>
      <c r="Q809" s="11" t="s">
        <v>280</v>
      </c>
      <c r="R809" s="11">
        <v>6.370000000000001</v>
      </c>
      <c r="S809" s="11">
        <v>6.1559999999999997</v>
      </c>
      <c r="T809" s="11">
        <v>7.0900000000000007</v>
      </c>
      <c r="U809" s="11">
        <v>6.2920000000000007</v>
      </c>
      <c r="V809" s="11" t="s">
        <v>280</v>
      </c>
      <c r="W809" s="93">
        <v>3.8899999999999997</v>
      </c>
      <c r="X809" s="11" t="s">
        <v>280</v>
      </c>
      <c r="Y809" s="11">
        <v>5.7903423305900006</v>
      </c>
      <c r="Z809" s="97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6.25</v>
      </c>
      <c r="E810" s="11" t="s">
        <v>280</v>
      </c>
      <c r="F810" s="11" t="s">
        <v>280</v>
      </c>
      <c r="G810" s="11" t="s">
        <v>280</v>
      </c>
      <c r="H810" s="11">
        <v>7.21</v>
      </c>
      <c r="I810" s="11">
        <v>7.2900000000000009</v>
      </c>
      <c r="J810" s="11">
        <v>7.19</v>
      </c>
      <c r="K810" s="11">
        <v>6.87</v>
      </c>
      <c r="L810" s="11">
        <v>6.8499999999999988</v>
      </c>
      <c r="M810" s="11">
        <v>7.7796009999999995</v>
      </c>
      <c r="N810" s="11" t="s">
        <v>280</v>
      </c>
      <c r="O810" s="11">
        <v>5.79</v>
      </c>
      <c r="P810" s="11">
        <v>5.43</v>
      </c>
      <c r="Q810" s="11" t="s">
        <v>280</v>
      </c>
      <c r="R810" s="11">
        <v>6.4</v>
      </c>
      <c r="S810" s="11">
        <v>5.9480000000000004</v>
      </c>
      <c r="T810" s="11">
        <v>7.03</v>
      </c>
      <c r="U810" s="11">
        <v>7.056</v>
      </c>
      <c r="V810" s="11" t="s">
        <v>280</v>
      </c>
      <c r="W810" s="93">
        <v>3.51</v>
      </c>
      <c r="X810" s="11" t="s">
        <v>280</v>
      </c>
      <c r="Y810" s="11">
        <v>5.78054210132</v>
      </c>
      <c r="Z810" s="97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6.6465131122495391</v>
      </c>
    </row>
    <row r="811" spans="1:65">
      <c r="A811" s="28"/>
      <c r="B811" s="19">
        <v>1</v>
      </c>
      <c r="C811" s="9">
        <v>5</v>
      </c>
      <c r="D811" s="94">
        <v>6.5700000000000012</v>
      </c>
      <c r="E811" s="11" t="s">
        <v>280</v>
      </c>
      <c r="F811" s="11" t="s">
        <v>280</v>
      </c>
      <c r="G811" s="11" t="s">
        <v>280</v>
      </c>
      <c r="H811" s="11">
        <v>7.01</v>
      </c>
      <c r="I811" s="11">
        <v>7.339999999999999</v>
      </c>
      <c r="J811" s="11">
        <v>7.1800000000000006</v>
      </c>
      <c r="K811" s="11">
        <v>6.8000000000000007</v>
      </c>
      <c r="L811" s="11">
        <v>6.54</v>
      </c>
      <c r="M811" s="11">
        <v>7.7418589999999998</v>
      </c>
      <c r="N811" s="11" t="s">
        <v>280</v>
      </c>
      <c r="O811" s="11">
        <v>5.65</v>
      </c>
      <c r="P811" s="11">
        <v>5.3</v>
      </c>
      <c r="Q811" s="11" t="s">
        <v>280</v>
      </c>
      <c r="R811" s="11">
        <v>6.2</v>
      </c>
      <c r="S811" s="11">
        <v>6.4729999999999999</v>
      </c>
      <c r="T811" s="11">
        <v>7.15</v>
      </c>
      <c r="U811" s="11">
        <v>7.2940000000000005</v>
      </c>
      <c r="V811" s="11" t="s">
        <v>280</v>
      </c>
      <c r="W811" s="93">
        <v>3.8899999999999997</v>
      </c>
      <c r="X811" s="11" t="s">
        <v>280</v>
      </c>
      <c r="Y811" s="11">
        <v>5.7838422907500018</v>
      </c>
      <c r="Z811" s="97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100</v>
      </c>
    </row>
    <row r="812" spans="1:65">
      <c r="A812" s="28"/>
      <c r="B812" s="19">
        <v>1</v>
      </c>
      <c r="C812" s="9">
        <v>6</v>
      </c>
      <c r="D812" s="11">
        <v>6.18</v>
      </c>
      <c r="E812" s="11">
        <v>7.0143197915714062</v>
      </c>
      <c r="F812" s="11" t="s">
        <v>280</v>
      </c>
      <c r="G812" s="11" t="s">
        <v>280</v>
      </c>
      <c r="H812" s="11">
        <v>6.8900000000000006</v>
      </c>
      <c r="I812" s="11">
        <v>7.37</v>
      </c>
      <c r="J812" s="11">
        <v>7.0900000000000007</v>
      </c>
      <c r="K812" s="11">
        <v>6.8499999999999988</v>
      </c>
      <c r="L812" s="11">
        <v>6.92</v>
      </c>
      <c r="M812" s="11">
        <v>7.7260620000000007</v>
      </c>
      <c r="N812" s="11" t="s">
        <v>280</v>
      </c>
      <c r="O812" s="11">
        <v>5.58</v>
      </c>
      <c r="P812" s="11">
        <v>5.78</v>
      </c>
      <c r="Q812" s="11" t="s">
        <v>280</v>
      </c>
      <c r="R812" s="11">
        <v>6.2</v>
      </c>
      <c r="S812" s="11">
        <v>6.2380000000000004</v>
      </c>
      <c r="T812" s="11">
        <v>7.15</v>
      </c>
      <c r="U812" s="11">
        <v>6.544999999999999</v>
      </c>
      <c r="V812" s="11" t="s">
        <v>280</v>
      </c>
      <c r="W812" s="93">
        <v>3.7900000000000005</v>
      </c>
      <c r="X812" s="11" t="s">
        <v>280</v>
      </c>
      <c r="Y812" s="11">
        <v>5.9107406777699998</v>
      </c>
      <c r="Z812" s="97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20" t="s">
        <v>259</v>
      </c>
      <c r="C813" s="12"/>
      <c r="D813" s="22">
        <v>6.2966666666666669</v>
      </c>
      <c r="E813" s="22">
        <v>7.0143197915714062</v>
      </c>
      <c r="F813" s="22" t="s">
        <v>712</v>
      </c>
      <c r="G813" s="22" t="s">
        <v>712</v>
      </c>
      <c r="H813" s="22">
        <v>7.04</v>
      </c>
      <c r="I813" s="22">
        <v>7.2783333333333324</v>
      </c>
      <c r="J813" s="22">
        <v>7.1116666666666681</v>
      </c>
      <c r="K813" s="22">
        <v>6.8466666666666676</v>
      </c>
      <c r="L813" s="22">
        <v>6.7316666666666665</v>
      </c>
      <c r="M813" s="22">
        <v>7.7894186666666663</v>
      </c>
      <c r="N813" s="22" t="s">
        <v>712</v>
      </c>
      <c r="O813" s="22">
        <v>5.7833333333333323</v>
      </c>
      <c r="P813" s="22">
        <v>5.586666666666666</v>
      </c>
      <c r="Q813" s="22" t="s">
        <v>712</v>
      </c>
      <c r="R813" s="22">
        <v>6.29</v>
      </c>
      <c r="S813" s="22">
        <v>6.2355000000000009</v>
      </c>
      <c r="T813" s="22">
        <v>7.0500000000000007</v>
      </c>
      <c r="U813" s="22">
        <v>6.839666666666667</v>
      </c>
      <c r="V813" s="22" t="s">
        <v>712</v>
      </c>
      <c r="W813" s="22">
        <v>3.7666666666666662</v>
      </c>
      <c r="X813" s="22" t="s">
        <v>712</v>
      </c>
      <c r="Y813" s="22">
        <v>5.8584582255050002</v>
      </c>
      <c r="Z813" s="97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260</v>
      </c>
      <c r="C814" s="27"/>
      <c r="D814" s="11">
        <v>6.2550000000000008</v>
      </c>
      <c r="E814" s="11">
        <v>7.0143197915714062</v>
      </c>
      <c r="F814" s="11" t="s">
        <v>712</v>
      </c>
      <c r="G814" s="11" t="s">
        <v>712</v>
      </c>
      <c r="H814" s="11">
        <v>7.0149999999999997</v>
      </c>
      <c r="I814" s="11">
        <v>7.27</v>
      </c>
      <c r="J814" s="11">
        <v>7.1350000000000007</v>
      </c>
      <c r="K814" s="11">
        <v>6.8499999999999988</v>
      </c>
      <c r="L814" s="11">
        <v>6.74</v>
      </c>
      <c r="M814" s="11">
        <v>7.7902819999999995</v>
      </c>
      <c r="N814" s="11" t="s">
        <v>712</v>
      </c>
      <c r="O814" s="11">
        <v>5.8250000000000002</v>
      </c>
      <c r="P814" s="11">
        <v>5.6099999999999994</v>
      </c>
      <c r="Q814" s="11" t="s">
        <v>712</v>
      </c>
      <c r="R814" s="11">
        <v>6.2850000000000001</v>
      </c>
      <c r="S814" s="11">
        <v>6.1970000000000001</v>
      </c>
      <c r="T814" s="11">
        <v>7.0600000000000005</v>
      </c>
      <c r="U814" s="11">
        <v>6.8004999999999995</v>
      </c>
      <c r="V814" s="11" t="s">
        <v>712</v>
      </c>
      <c r="W814" s="11">
        <v>3.8050000000000002</v>
      </c>
      <c r="X814" s="11" t="s">
        <v>712</v>
      </c>
      <c r="Y814" s="11">
        <v>5.835742029175</v>
      </c>
      <c r="Z814" s="97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261</v>
      </c>
      <c r="C815" s="27"/>
      <c r="D815" s="23">
        <v>0.13808210118138697</v>
      </c>
      <c r="E815" s="23" t="s">
        <v>712</v>
      </c>
      <c r="F815" s="23" t="s">
        <v>712</v>
      </c>
      <c r="G815" s="23" t="s">
        <v>712</v>
      </c>
      <c r="H815" s="23">
        <v>0.12617448236469983</v>
      </c>
      <c r="I815" s="23">
        <v>6.7354782062349752E-2</v>
      </c>
      <c r="J815" s="23">
        <v>9.4109864874341087E-2</v>
      </c>
      <c r="K815" s="23">
        <v>3.2659863237109052E-2</v>
      </c>
      <c r="L815" s="23">
        <v>0.1441411345406528</v>
      </c>
      <c r="M815" s="23">
        <v>5.0031737274120643E-2</v>
      </c>
      <c r="N815" s="23" t="s">
        <v>712</v>
      </c>
      <c r="O815" s="23">
        <v>0.14292189008919054</v>
      </c>
      <c r="P815" s="23">
        <v>0.19407902170679531</v>
      </c>
      <c r="Q815" s="23" t="s">
        <v>712</v>
      </c>
      <c r="R815" s="23">
        <v>8.4852813742385805E-2</v>
      </c>
      <c r="S815" s="23">
        <v>0.21794655308125427</v>
      </c>
      <c r="T815" s="23">
        <v>0.10862780491200194</v>
      </c>
      <c r="U815" s="23">
        <v>0.4417060862911748</v>
      </c>
      <c r="V815" s="23" t="s">
        <v>712</v>
      </c>
      <c r="W815" s="23">
        <v>0.14431447143882234</v>
      </c>
      <c r="X815" s="23" t="s">
        <v>712</v>
      </c>
      <c r="Y815" s="23">
        <v>9.0276770308959461E-2</v>
      </c>
      <c r="Z815" s="167"/>
      <c r="AA815" s="168"/>
      <c r="AB815" s="168"/>
      <c r="AC815" s="168"/>
      <c r="AD815" s="168"/>
      <c r="AE815" s="168"/>
      <c r="AF815" s="168"/>
      <c r="AG815" s="168"/>
      <c r="AH815" s="168"/>
      <c r="AI815" s="168"/>
      <c r="AJ815" s="168"/>
      <c r="AK815" s="168"/>
      <c r="AL815" s="168"/>
      <c r="AM815" s="168"/>
      <c r="AN815" s="168"/>
      <c r="AO815" s="168"/>
      <c r="AP815" s="168"/>
      <c r="AQ815" s="168"/>
      <c r="AR815" s="168"/>
      <c r="AS815" s="168"/>
      <c r="AT815" s="168"/>
      <c r="AU815" s="168"/>
      <c r="AV815" s="168"/>
      <c r="AW815" s="168"/>
      <c r="AX815" s="168"/>
      <c r="AY815" s="168"/>
      <c r="AZ815" s="168"/>
      <c r="BA815" s="168"/>
      <c r="BB815" s="168"/>
      <c r="BC815" s="168"/>
      <c r="BD815" s="168"/>
      <c r="BE815" s="168"/>
      <c r="BF815" s="168"/>
      <c r="BG815" s="168"/>
      <c r="BH815" s="168"/>
      <c r="BI815" s="168"/>
      <c r="BJ815" s="168"/>
      <c r="BK815" s="168"/>
      <c r="BL815" s="168"/>
      <c r="BM815" s="53"/>
    </row>
    <row r="816" spans="1:65">
      <c r="A816" s="28"/>
      <c r="B816" s="3" t="s">
        <v>88</v>
      </c>
      <c r="C816" s="27"/>
      <c r="D816" s="13">
        <v>2.1929396693708889E-2</v>
      </c>
      <c r="E816" s="13" t="s">
        <v>712</v>
      </c>
      <c r="F816" s="13" t="s">
        <v>712</v>
      </c>
      <c r="G816" s="13" t="s">
        <v>712</v>
      </c>
      <c r="H816" s="13">
        <v>1.7922511699531227E-2</v>
      </c>
      <c r="I816" s="13">
        <v>9.2541491269543981E-3</v>
      </c>
      <c r="J816" s="13">
        <v>1.3233165906867739E-2</v>
      </c>
      <c r="K816" s="13">
        <v>4.7701845039594517E-3</v>
      </c>
      <c r="L816" s="13">
        <v>2.1412399288039535E-2</v>
      </c>
      <c r="M816" s="13">
        <v>6.4230386650318255E-3</v>
      </c>
      <c r="N816" s="13" t="s">
        <v>712</v>
      </c>
      <c r="O816" s="13">
        <v>2.4712718747410472E-2</v>
      </c>
      <c r="P816" s="13">
        <v>3.47396816897605E-2</v>
      </c>
      <c r="Q816" s="13" t="s">
        <v>712</v>
      </c>
      <c r="R816" s="13">
        <v>1.3490113472557361E-2</v>
      </c>
      <c r="S816" s="13">
        <v>3.4952538382047024E-2</v>
      </c>
      <c r="T816" s="13">
        <v>1.5408199278298146E-2</v>
      </c>
      <c r="U816" s="13">
        <v>6.4580060376895773E-2</v>
      </c>
      <c r="V816" s="13" t="s">
        <v>712</v>
      </c>
      <c r="W816" s="13">
        <v>3.8313576488182927E-2</v>
      </c>
      <c r="X816" s="13" t="s">
        <v>712</v>
      </c>
      <c r="Y816" s="13">
        <v>1.5409646503227833E-2</v>
      </c>
      <c r="Z816" s="97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262</v>
      </c>
      <c r="C817" s="27"/>
      <c r="D817" s="13">
        <v>-5.2636087475416926E-2</v>
      </c>
      <c r="E817" s="13">
        <v>5.5338291388306926E-2</v>
      </c>
      <c r="F817" s="13" t="s">
        <v>712</v>
      </c>
      <c r="G817" s="13" t="s">
        <v>712</v>
      </c>
      <c r="H817" s="13">
        <v>5.920200278026444E-2</v>
      </c>
      <c r="I817" s="13">
        <v>9.5060403916054526E-2</v>
      </c>
      <c r="J817" s="13">
        <v>6.9984598925991737E-2</v>
      </c>
      <c r="K817" s="13">
        <v>3.0114068991791365E-2</v>
      </c>
      <c r="L817" s="13">
        <v>1.281176354864777E-2</v>
      </c>
      <c r="M817" s="13">
        <v>0.17195566082774283</v>
      </c>
      <c r="N817" s="13" t="s">
        <v>712</v>
      </c>
      <c r="O817" s="13">
        <v>-0.12986956684481132</v>
      </c>
      <c r="P817" s="13">
        <v>-0.15945901673308571</v>
      </c>
      <c r="Q817" s="13" t="s">
        <v>712</v>
      </c>
      <c r="R817" s="13">
        <v>-5.3639119675019442E-2</v>
      </c>
      <c r="S817" s="13">
        <v>-6.1838907906769935E-2</v>
      </c>
      <c r="T817" s="13">
        <v>6.0706551079668269E-2</v>
      </c>
      <c r="U817" s="13">
        <v>2.9060885182208507E-2</v>
      </c>
      <c r="V817" s="13" t="s">
        <v>712</v>
      </c>
      <c r="W817" s="13">
        <v>-0.43328680722457458</v>
      </c>
      <c r="X817" s="13" t="s">
        <v>712</v>
      </c>
      <c r="Y817" s="13">
        <v>-0.11856666396883386</v>
      </c>
      <c r="Z817" s="97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44" t="s">
        <v>263</v>
      </c>
      <c r="C818" s="45"/>
      <c r="D818" s="43">
        <v>0.67</v>
      </c>
      <c r="E818" s="43">
        <v>0.31</v>
      </c>
      <c r="F818" s="43" t="s">
        <v>264</v>
      </c>
      <c r="G818" s="43" t="s">
        <v>264</v>
      </c>
      <c r="H818" s="43">
        <v>0.35</v>
      </c>
      <c r="I818" s="43">
        <v>0.68</v>
      </c>
      <c r="J818" s="43">
        <v>0.45</v>
      </c>
      <c r="K818" s="43">
        <v>0.08</v>
      </c>
      <c r="L818" s="43">
        <v>7.0000000000000007E-2</v>
      </c>
      <c r="M818" s="43">
        <v>1.38</v>
      </c>
      <c r="N818" s="43" t="s">
        <v>264</v>
      </c>
      <c r="O818" s="43">
        <v>1.38</v>
      </c>
      <c r="P818" s="43">
        <v>1.65</v>
      </c>
      <c r="Q818" s="43" t="s">
        <v>264</v>
      </c>
      <c r="R818" s="43">
        <v>0.68</v>
      </c>
      <c r="S818" s="43">
        <v>0.76</v>
      </c>
      <c r="T818" s="43">
        <v>0.36</v>
      </c>
      <c r="U818" s="43">
        <v>7.0000000000000007E-2</v>
      </c>
      <c r="V818" s="43" t="s">
        <v>264</v>
      </c>
      <c r="W818" s="43">
        <v>4.1500000000000004</v>
      </c>
      <c r="X818" s="43" t="s">
        <v>264</v>
      </c>
      <c r="Y818" s="43">
        <v>1.27</v>
      </c>
      <c r="Z818" s="97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BM819" s="52"/>
    </row>
    <row r="820" spans="1:65" ht="15">
      <c r="B820" s="8" t="s">
        <v>587</v>
      </c>
      <c r="BM820" s="26" t="s">
        <v>68</v>
      </c>
    </row>
    <row r="821" spans="1:65" ht="15">
      <c r="A821" s="24" t="s">
        <v>6</v>
      </c>
      <c r="B821" s="18" t="s">
        <v>119</v>
      </c>
      <c r="C821" s="15" t="s">
        <v>120</v>
      </c>
      <c r="D821" s="16" t="s">
        <v>231</v>
      </c>
      <c r="E821" s="17" t="s">
        <v>231</v>
      </c>
      <c r="F821" s="17" t="s">
        <v>231</v>
      </c>
      <c r="G821" s="17" t="s">
        <v>231</v>
      </c>
      <c r="H821" s="17" t="s">
        <v>231</v>
      </c>
      <c r="I821" s="17" t="s">
        <v>231</v>
      </c>
      <c r="J821" s="17" t="s">
        <v>231</v>
      </c>
      <c r="K821" s="17" t="s">
        <v>231</v>
      </c>
      <c r="L821" s="17" t="s">
        <v>231</v>
      </c>
      <c r="M821" s="17" t="s">
        <v>231</v>
      </c>
      <c r="N821" s="17" t="s">
        <v>231</v>
      </c>
      <c r="O821" s="17" t="s">
        <v>231</v>
      </c>
      <c r="P821" s="17" t="s">
        <v>231</v>
      </c>
      <c r="Q821" s="17" t="s">
        <v>231</v>
      </c>
      <c r="R821" s="17" t="s">
        <v>231</v>
      </c>
      <c r="S821" s="17" t="s">
        <v>231</v>
      </c>
      <c r="T821" s="17" t="s">
        <v>231</v>
      </c>
      <c r="U821" s="17" t="s">
        <v>231</v>
      </c>
      <c r="V821" s="17" t="s">
        <v>231</v>
      </c>
      <c r="W821" s="17" t="s">
        <v>231</v>
      </c>
      <c r="X821" s="17" t="s">
        <v>231</v>
      </c>
      <c r="Y821" s="17" t="s">
        <v>231</v>
      </c>
      <c r="Z821" s="17" t="s">
        <v>231</v>
      </c>
      <c r="AA821" s="97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232</v>
      </c>
      <c r="C822" s="9" t="s">
        <v>232</v>
      </c>
      <c r="D822" s="95" t="s">
        <v>233</v>
      </c>
      <c r="E822" s="96" t="s">
        <v>234</v>
      </c>
      <c r="F822" s="96" t="s">
        <v>235</v>
      </c>
      <c r="G822" s="96" t="s">
        <v>236</v>
      </c>
      <c r="H822" s="96" t="s">
        <v>237</v>
      </c>
      <c r="I822" s="96" t="s">
        <v>238</v>
      </c>
      <c r="J822" s="96" t="s">
        <v>239</v>
      </c>
      <c r="K822" s="96" t="s">
        <v>240</v>
      </c>
      <c r="L822" s="96" t="s">
        <v>241</v>
      </c>
      <c r="M822" s="96" t="s">
        <v>242</v>
      </c>
      <c r="N822" s="96" t="s">
        <v>243</v>
      </c>
      <c r="O822" s="96" t="s">
        <v>244</v>
      </c>
      <c r="P822" s="96" t="s">
        <v>245</v>
      </c>
      <c r="Q822" s="96" t="s">
        <v>246</v>
      </c>
      <c r="R822" s="96" t="s">
        <v>247</v>
      </c>
      <c r="S822" s="96" t="s">
        <v>248</v>
      </c>
      <c r="T822" s="96" t="s">
        <v>249</v>
      </c>
      <c r="U822" s="96" t="s">
        <v>250</v>
      </c>
      <c r="V822" s="96" t="s">
        <v>251</v>
      </c>
      <c r="W822" s="96" t="s">
        <v>252</v>
      </c>
      <c r="X822" s="96" t="s">
        <v>253</v>
      </c>
      <c r="Y822" s="96" t="s">
        <v>254</v>
      </c>
      <c r="Z822" s="96" t="s">
        <v>255</v>
      </c>
      <c r="AA822" s="97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288</v>
      </c>
      <c r="E823" s="11" t="s">
        <v>289</v>
      </c>
      <c r="F823" s="11" t="s">
        <v>290</v>
      </c>
      <c r="G823" s="11" t="s">
        <v>289</v>
      </c>
      <c r="H823" s="11" t="s">
        <v>290</v>
      </c>
      <c r="I823" s="11" t="s">
        <v>290</v>
      </c>
      <c r="J823" s="11" t="s">
        <v>290</v>
      </c>
      <c r="K823" s="11" t="s">
        <v>290</v>
      </c>
      <c r="L823" s="11" t="s">
        <v>290</v>
      </c>
      <c r="M823" s="11" t="s">
        <v>289</v>
      </c>
      <c r="N823" s="11" t="s">
        <v>290</v>
      </c>
      <c r="O823" s="11" t="s">
        <v>290</v>
      </c>
      <c r="P823" s="11" t="s">
        <v>290</v>
      </c>
      <c r="Q823" s="11" t="s">
        <v>290</v>
      </c>
      <c r="R823" s="11" t="s">
        <v>290</v>
      </c>
      <c r="S823" s="11" t="s">
        <v>290</v>
      </c>
      <c r="T823" s="11" t="s">
        <v>289</v>
      </c>
      <c r="U823" s="11" t="s">
        <v>289</v>
      </c>
      <c r="V823" s="11" t="s">
        <v>290</v>
      </c>
      <c r="W823" s="11" t="s">
        <v>290</v>
      </c>
      <c r="X823" s="11" t="s">
        <v>289</v>
      </c>
      <c r="Y823" s="11" t="s">
        <v>288</v>
      </c>
      <c r="Z823" s="11" t="s">
        <v>289</v>
      </c>
      <c r="AA823" s="97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 t="s">
        <v>291</v>
      </c>
      <c r="E824" s="25" t="s">
        <v>292</v>
      </c>
      <c r="F824" s="25" t="s">
        <v>291</v>
      </c>
      <c r="G824" s="25" t="s">
        <v>292</v>
      </c>
      <c r="H824" s="25" t="s">
        <v>291</v>
      </c>
      <c r="I824" s="25" t="s">
        <v>291</v>
      </c>
      <c r="J824" s="25" t="s">
        <v>291</v>
      </c>
      <c r="K824" s="25" t="s">
        <v>291</v>
      </c>
      <c r="L824" s="25" t="s">
        <v>291</v>
      </c>
      <c r="M824" s="25" t="s">
        <v>293</v>
      </c>
      <c r="N824" s="25" t="s">
        <v>293</v>
      </c>
      <c r="O824" s="25" t="s">
        <v>293</v>
      </c>
      <c r="P824" s="25" t="s">
        <v>291</v>
      </c>
      <c r="Q824" s="25" t="s">
        <v>291</v>
      </c>
      <c r="R824" s="25" t="s">
        <v>292</v>
      </c>
      <c r="S824" s="25" t="s">
        <v>291</v>
      </c>
      <c r="T824" s="25" t="s">
        <v>291</v>
      </c>
      <c r="U824" s="25" t="s">
        <v>291</v>
      </c>
      <c r="V824" s="25"/>
      <c r="W824" s="25" t="s">
        <v>293</v>
      </c>
      <c r="X824" s="25" t="s">
        <v>292</v>
      </c>
      <c r="Y824" s="25" t="s">
        <v>293</v>
      </c>
      <c r="Z824" s="25" t="s">
        <v>291</v>
      </c>
      <c r="AA824" s="97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8">
        <v>1</v>
      </c>
      <c r="C825" s="14">
        <v>1</v>
      </c>
      <c r="D825" s="91" t="s">
        <v>112</v>
      </c>
      <c r="E825" s="21">
        <v>2.7198260375999999</v>
      </c>
      <c r="F825" s="21">
        <v>3.53</v>
      </c>
      <c r="G825" s="21">
        <v>2.4</v>
      </c>
      <c r="H825" s="21">
        <v>2.5299999999999998</v>
      </c>
      <c r="I825" s="21">
        <v>2.86</v>
      </c>
      <c r="J825" s="21">
        <v>2.91</v>
      </c>
      <c r="K825" s="21">
        <v>2.7</v>
      </c>
      <c r="L825" s="21">
        <v>2.76</v>
      </c>
      <c r="M825" s="21">
        <v>3.74</v>
      </c>
      <c r="N825" s="91" t="s">
        <v>112</v>
      </c>
      <c r="O825" s="21">
        <v>3.12</v>
      </c>
      <c r="P825" s="21">
        <v>2.86</v>
      </c>
      <c r="Q825" s="21">
        <v>3.22</v>
      </c>
      <c r="R825" s="21">
        <v>2.76</v>
      </c>
      <c r="S825" s="21">
        <v>2</v>
      </c>
      <c r="T825" s="91">
        <v>4.26</v>
      </c>
      <c r="U825" s="21">
        <v>3.32</v>
      </c>
      <c r="V825" s="21">
        <v>3.4839512452591599</v>
      </c>
      <c r="W825" s="21">
        <v>3.8500000000000005</v>
      </c>
      <c r="X825" s="91" t="s">
        <v>110</v>
      </c>
      <c r="Y825" s="91">
        <v>6</v>
      </c>
      <c r="Z825" s="21">
        <v>2.7199</v>
      </c>
      <c r="AA825" s="97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93" t="s">
        <v>112</v>
      </c>
      <c r="E826" s="11">
        <v>2.7493696303499999</v>
      </c>
      <c r="F826" s="11">
        <v>3.44</v>
      </c>
      <c r="G826" s="11">
        <v>2.4300000000000002</v>
      </c>
      <c r="H826" s="11">
        <v>2.68</v>
      </c>
      <c r="I826" s="11">
        <v>2.97</v>
      </c>
      <c r="J826" s="11">
        <v>2.93</v>
      </c>
      <c r="K826" s="11">
        <v>2.67</v>
      </c>
      <c r="L826" s="11">
        <v>2.74</v>
      </c>
      <c r="M826" s="11">
        <v>3.71</v>
      </c>
      <c r="N826" s="93" t="s">
        <v>112</v>
      </c>
      <c r="O826" s="11">
        <v>3.09</v>
      </c>
      <c r="P826" s="11">
        <v>2.88</v>
      </c>
      <c r="Q826" s="11">
        <v>3.23</v>
      </c>
      <c r="R826" s="11">
        <v>2.81</v>
      </c>
      <c r="S826" s="11">
        <v>1.9</v>
      </c>
      <c r="T826" s="93">
        <v>4.3600000000000003</v>
      </c>
      <c r="U826" s="11">
        <v>3.38</v>
      </c>
      <c r="V826" s="11">
        <v>3.4323309595137399</v>
      </c>
      <c r="W826" s="11">
        <v>3.87</v>
      </c>
      <c r="X826" s="93" t="s">
        <v>110</v>
      </c>
      <c r="Y826" s="93">
        <v>8</v>
      </c>
      <c r="Z826" s="11">
        <v>2.6162999999999998</v>
      </c>
      <c r="AA826" s="97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17</v>
      </c>
    </row>
    <row r="827" spans="1:65">
      <c r="A827" s="28"/>
      <c r="B827" s="19">
        <v>1</v>
      </c>
      <c r="C827" s="9">
        <v>3</v>
      </c>
      <c r="D827" s="93" t="s">
        <v>112</v>
      </c>
      <c r="E827" s="11">
        <v>2.9064543553499997</v>
      </c>
      <c r="F827" s="11">
        <v>3.36</v>
      </c>
      <c r="G827" s="11">
        <v>2.4</v>
      </c>
      <c r="H827" s="11">
        <v>2.69</v>
      </c>
      <c r="I827" s="11">
        <v>2.87</v>
      </c>
      <c r="J827" s="11">
        <v>2.92</v>
      </c>
      <c r="K827" s="11">
        <v>2.79</v>
      </c>
      <c r="L827" s="11">
        <v>2.78</v>
      </c>
      <c r="M827" s="11">
        <v>3.73</v>
      </c>
      <c r="N827" s="93" t="s">
        <v>112</v>
      </c>
      <c r="O827" s="11">
        <v>3.03</v>
      </c>
      <c r="P827" s="11">
        <v>2.76</v>
      </c>
      <c r="Q827" s="11">
        <v>3.36</v>
      </c>
      <c r="R827" s="11">
        <v>2.64</v>
      </c>
      <c r="S827" s="11">
        <v>1.9</v>
      </c>
      <c r="T827" s="93">
        <v>4.1500000000000004</v>
      </c>
      <c r="U827" s="11">
        <v>3.31</v>
      </c>
      <c r="V827" s="11">
        <v>3.0207815672403302</v>
      </c>
      <c r="W827" s="11">
        <v>3.87</v>
      </c>
      <c r="X827" s="93" t="s">
        <v>110</v>
      </c>
      <c r="Y827" s="93" t="s">
        <v>112</v>
      </c>
      <c r="Z827" s="11">
        <v>2.4041999999999999</v>
      </c>
      <c r="AA827" s="97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93" t="s">
        <v>112</v>
      </c>
      <c r="E828" s="11">
        <v>2.4985954276499998</v>
      </c>
      <c r="F828" s="11">
        <v>3.42</v>
      </c>
      <c r="G828" s="11">
        <v>2.37</v>
      </c>
      <c r="H828" s="11">
        <v>2.57</v>
      </c>
      <c r="I828" s="11">
        <v>2.93</v>
      </c>
      <c r="J828" s="11">
        <v>2.89</v>
      </c>
      <c r="K828" s="11">
        <v>2.66</v>
      </c>
      <c r="L828" s="11">
        <v>2.8</v>
      </c>
      <c r="M828" s="11">
        <v>3.81</v>
      </c>
      <c r="N828" s="93" t="s">
        <v>112</v>
      </c>
      <c r="O828" s="11">
        <v>3.05</v>
      </c>
      <c r="P828" s="11">
        <v>2.85</v>
      </c>
      <c r="Q828" s="11">
        <v>3.2</v>
      </c>
      <c r="R828" s="11">
        <v>2.63</v>
      </c>
      <c r="S828" s="11">
        <v>1.8</v>
      </c>
      <c r="T828" s="93">
        <v>4.17</v>
      </c>
      <c r="U828" s="11">
        <v>3.42</v>
      </c>
      <c r="V828" s="11">
        <v>3.1895570983103401</v>
      </c>
      <c r="W828" s="11">
        <v>3.65</v>
      </c>
      <c r="X828" s="93" t="s">
        <v>110</v>
      </c>
      <c r="Y828" s="93">
        <v>5</v>
      </c>
      <c r="Z828" s="11">
        <v>2.7183000000000002</v>
      </c>
      <c r="AA828" s="97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2.9362620618835504</v>
      </c>
    </row>
    <row r="829" spans="1:65">
      <c r="A829" s="28"/>
      <c r="B829" s="19">
        <v>1</v>
      </c>
      <c r="C829" s="9">
        <v>5</v>
      </c>
      <c r="D829" s="93" t="s">
        <v>112</v>
      </c>
      <c r="E829" s="11">
        <v>2.4154528471500001</v>
      </c>
      <c r="F829" s="11">
        <v>3.29</v>
      </c>
      <c r="G829" s="11">
        <v>2.2599999999999998</v>
      </c>
      <c r="H829" s="11">
        <v>2.46</v>
      </c>
      <c r="I829" s="11">
        <v>2.95</v>
      </c>
      <c r="J829" s="11">
        <v>2.98</v>
      </c>
      <c r="K829" s="11">
        <v>2.72</v>
      </c>
      <c r="L829" s="11">
        <v>2.76</v>
      </c>
      <c r="M829" s="11">
        <v>3.65</v>
      </c>
      <c r="N829" s="93" t="s">
        <v>112</v>
      </c>
      <c r="O829" s="11">
        <v>2.99</v>
      </c>
      <c r="P829" s="11">
        <v>2.99</v>
      </c>
      <c r="Q829" s="11">
        <v>3.32</v>
      </c>
      <c r="R829" s="11">
        <v>2.69</v>
      </c>
      <c r="S829" s="11">
        <v>1.8</v>
      </c>
      <c r="T829" s="93">
        <v>4.3499999999999996</v>
      </c>
      <c r="U829" s="11">
        <v>3.49</v>
      </c>
      <c r="V829" s="11">
        <v>3.3691812140906299</v>
      </c>
      <c r="W829" s="11">
        <v>3.65</v>
      </c>
      <c r="X829" s="93" t="s">
        <v>110</v>
      </c>
      <c r="Y829" s="93" t="s">
        <v>112</v>
      </c>
      <c r="Z829" s="11">
        <v>2.6392000000000002</v>
      </c>
      <c r="AA829" s="97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101</v>
      </c>
    </row>
    <row r="830" spans="1:65">
      <c r="A830" s="28"/>
      <c r="B830" s="19">
        <v>1</v>
      </c>
      <c r="C830" s="9">
        <v>6</v>
      </c>
      <c r="D830" s="93" t="s">
        <v>112</v>
      </c>
      <c r="E830" s="11">
        <v>2.9404136464499997</v>
      </c>
      <c r="F830" s="11">
        <v>3.32</v>
      </c>
      <c r="G830" s="11">
        <v>2.31</v>
      </c>
      <c r="H830" s="11">
        <v>2.64</v>
      </c>
      <c r="I830" s="11">
        <v>2.92</v>
      </c>
      <c r="J830" s="11">
        <v>2.88</v>
      </c>
      <c r="K830" s="11">
        <v>2.71</v>
      </c>
      <c r="L830" s="11">
        <v>2.79</v>
      </c>
      <c r="M830" s="94">
        <v>3.97</v>
      </c>
      <c r="N830" s="93" t="s">
        <v>112</v>
      </c>
      <c r="O830" s="11">
        <v>3.1</v>
      </c>
      <c r="P830" s="11">
        <v>2.84</v>
      </c>
      <c r="Q830" s="11">
        <v>3.1</v>
      </c>
      <c r="R830" s="11">
        <v>2.7</v>
      </c>
      <c r="S830" s="11">
        <v>1.9</v>
      </c>
      <c r="T830" s="93">
        <v>4.3099999999999996</v>
      </c>
      <c r="U830" s="11">
        <v>3.36</v>
      </c>
      <c r="V830" s="11">
        <v>3.2009886544592101</v>
      </c>
      <c r="W830" s="11">
        <v>3.64</v>
      </c>
      <c r="X830" s="93" t="s">
        <v>110</v>
      </c>
      <c r="Y830" s="93">
        <v>8</v>
      </c>
      <c r="Z830" s="11">
        <v>2.4035000000000002</v>
      </c>
      <c r="AA830" s="97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20" t="s">
        <v>259</v>
      </c>
      <c r="C831" s="12"/>
      <c r="D831" s="22" t="s">
        <v>712</v>
      </c>
      <c r="E831" s="22">
        <v>2.7050186574250001</v>
      </c>
      <c r="F831" s="22">
        <v>3.3933333333333331</v>
      </c>
      <c r="G831" s="22">
        <v>2.3616666666666668</v>
      </c>
      <c r="H831" s="22">
        <v>2.5950000000000002</v>
      </c>
      <c r="I831" s="22">
        <v>2.9166666666666665</v>
      </c>
      <c r="J831" s="22">
        <v>2.9183333333333334</v>
      </c>
      <c r="K831" s="22">
        <v>2.7083333333333335</v>
      </c>
      <c r="L831" s="22">
        <v>2.7716666666666665</v>
      </c>
      <c r="M831" s="22">
        <v>3.7683333333333331</v>
      </c>
      <c r="N831" s="22" t="s">
        <v>712</v>
      </c>
      <c r="O831" s="22">
        <v>3.063333333333333</v>
      </c>
      <c r="P831" s="22">
        <v>2.8633333333333333</v>
      </c>
      <c r="Q831" s="22">
        <v>3.2383333333333337</v>
      </c>
      <c r="R831" s="22">
        <v>2.7050000000000001</v>
      </c>
      <c r="S831" s="22">
        <v>1.8833333333333335</v>
      </c>
      <c r="T831" s="22">
        <v>4.2666666666666666</v>
      </c>
      <c r="U831" s="22">
        <v>3.3800000000000003</v>
      </c>
      <c r="V831" s="22">
        <v>3.2827984564789019</v>
      </c>
      <c r="W831" s="22">
        <v>3.7550000000000003</v>
      </c>
      <c r="X831" s="22" t="s">
        <v>712</v>
      </c>
      <c r="Y831" s="22">
        <v>6.75</v>
      </c>
      <c r="Z831" s="22">
        <v>2.5835666666666666</v>
      </c>
      <c r="AA831" s="97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260</v>
      </c>
      <c r="C832" s="27"/>
      <c r="D832" s="11" t="s">
        <v>712</v>
      </c>
      <c r="E832" s="11">
        <v>2.7345978339750001</v>
      </c>
      <c r="F832" s="11">
        <v>3.3899999999999997</v>
      </c>
      <c r="G832" s="11">
        <v>2.3849999999999998</v>
      </c>
      <c r="H832" s="11">
        <v>2.605</v>
      </c>
      <c r="I832" s="11">
        <v>2.9249999999999998</v>
      </c>
      <c r="J832" s="11">
        <v>2.915</v>
      </c>
      <c r="K832" s="11">
        <v>2.7050000000000001</v>
      </c>
      <c r="L832" s="11">
        <v>2.7699999999999996</v>
      </c>
      <c r="M832" s="11">
        <v>3.7350000000000003</v>
      </c>
      <c r="N832" s="11" t="s">
        <v>712</v>
      </c>
      <c r="O832" s="11">
        <v>3.07</v>
      </c>
      <c r="P832" s="11">
        <v>2.855</v>
      </c>
      <c r="Q832" s="11">
        <v>3.2250000000000001</v>
      </c>
      <c r="R832" s="11">
        <v>2.6950000000000003</v>
      </c>
      <c r="S832" s="11">
        <v>1.9</v>
      </c>
      <c r="T832" s="11">
        <v>4.2850000000000001</v>
      </c>
      <c r="U832" s="11">
        <v>3.37</v>
      </c>
      <c r="V832" s="11">
        <v>3.28508493427492</v>
      </c>
      <c r="W832" s="11">
        <v>3.75</v>
      </c>
      <c r="X832" s="11" t="s">
        <v>712</v>
      </c>
      <c r="Y832" s="11">
        <v>7</v>
      </c>
      <c r="Z832" s="11">
        <v>2.6277499999999998</v>
      </c>
      <c r="AA832" s="97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261</v>
      </c>
      <c r="C833" s="27"/>
      <c r="D833" s="23" t="s">
        <v>712</v>
      </c>
      <c r="E833" s="23">
        <v>0.21195863598099149</v>
      </c>
      <c r="F833" s="23">
        <v>8.8015150211010029E-2</v>
      </c>
      <c r="G833" s="23">
        <v>6.4316923641190085E-2</v>
      </c>
      <c r="H833" s="23">
        <v>9.0939540355117338E-2</v>
      </c>
      <c r="I833" s="23">
        <v>4.3665394383500929E-2</v>
      </c>
      <c r="J833" s="23">
        <v>3.5449494589721117E-2</v>
      </c>
      <c r="K833" s="23">
        <v>4.6224091842530193E-2</v>
      </c>
      <c r="L833" s="23">
        <v>2.2286019533928968E-2</v>
      </c>
      <c r="M833" s="23">
        <v>0.11143009766964528</v>
      </c>
      <c r="N833" s="23" t="s">
        <v>712</v>
      </c>
      <c r="O833" s="23">
        <v>4.8853522561496693E-2</v>
      </c>
      <c r="P833" s="23">
        <v>7.4475946900101148E-2</v>
      </c>
      <c r="Q833" s="23">
        <v>9.217736526212196E-2</v>
      </c>
      <c r="R833" s="23">
        <v>6.9498201415576194E-2</v>
      </c>
      <c r="S833" s="23">
        <v>7.527726527090807E-2</v>
      </c>
      <c r="T833" s="23">
        <v>9.0037029419381936E-2</v>
      </c>
      <c r="U833" s="23">
        <v>6.7230945255886534E-2</v>
      </c>
      <c r="V833" s="23">
        <v>0.17568382938473456</v>
      </c>
      <c r="W833" s="23">
        <v>0.11895377253370333</v>
      </c>
      <c r="X833" s="23" t="s">
        <v>712</v>
      </c>
      <c r="Y833" s="23">
        <v>1.5</v>
      </c>
      <c r="Z833" s="23">
        <v>0.14526031346058244</v>
      </c>
      <c r="AA833" s="97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88</v>
      </c>
      <c r="C834" s="27"/>
      <c r="D834" s="13" t="s">
        <v>712</v>
      </c>
      <c r="E834" s="13">
        <v>7.8357550473519527E-2</v>
      </c>
      <c r="F834" s="13">
        <v>2.5937667056289793E-2</v>
      </c>
      <c r="G834" s="13">
        <v>2.7233700906643649E-2</v>
      </c>
      <c r="H834" s="13">
        <v>3.5044138865170452E-2</v>
      </c>
      <c r="I834" s="13">
        <v>1.4970992360057462E-2</v>
      </c>
      <c r="J834" s="13">
        <v>1.2147171190081478E-2</v>
      </c>
      <c r="K834" s="13">
        <v>1.7067356988011147E-2</v>
      </c>
      <c r="L834" s="13">
        <v>8.0406564764626473E-3</v>
      </c>
      <c r="M834" s="13">
        <v>2.9570127643426435E-2</v>
      </c>
      <c r="N834" s="13" t="s">
        <v>712</v>
      </c>
      <c r="O834" s="13">
        <v>1.5947831086451588E-2</v>
      </c>
      <c r="P834" s="13">
        <v>2.6010225925530088E-2</v>
      </c>
      <c r="Q834" s="13">
        <v>2.8464446298133387E-2</v>
      </c>
      <c r="R834" s="13">
        <v>2.569249590224628E-2</v>
      </c>
      <c r="S834" s="13">
        <v>3.9970229347384811E-2</v>
      </c>
      <c r="T834" s="13">
        <v>2.1102428770167641E-2</v>
      </c>
      <c r="U834" s="13">
        <v>1.9890812205883589E-2</v>
      </c>
      <c r="V834" s="13">
        <v>5.351648348621784E-2</v>
      </c>
      <c r="W834" s="13">
        <v>3.1678767652118064E-2</v>
      </c>
      <c r="X834" s="13" t="s">
        <v>712</v>
      </c>
      <c r="Y834" s="13">
        <v>0.22222222222222221</v>
      </c>
      <c r="Z834" s="13">
        <v>5.6224720397092823E-2</v>
      </c>
      <c r="AA834" s="97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262</v>
      </c>
      <c r="C835" s="27"/>
      <c r="D835" s="13" t="s">
        <v>712</v>
      </c>
      <c r="E835" s="13">
        <v>-7.8754348074167591E-2</v>
      </c>
      <c r="F835" s="13">
        <v>0.15566433166274707</v>
      </c>
      <c r="G835" s="13">
        <v>-0.19568941160799957</v>
      </c>
      <c r="H835" s="13">
        <v>-0.11622329842883228</v>
      </c>
      <c r="I835" s="13">
        <v>-6.6735852604089541E-3</v>
      </c>
      <c r="J835" s="13">
        <v>-6.1059701662719013E-3</v>
      </c>
      <c r="K835" s="13">
        <v>-7.7625472027522457E-2</v>
      </c>
      <c r="L835" s="13">
        <v>-5.6056098450320002E-2</v>
      </c>
      <c r="M835" s="13">
        <v>0.28337772784355164</v>
      </c>
      <c r="N835" s="13" t="s">
        <v>712</v>
      </c>
      <c r="O835" s="13">
        <v>4.3276543023639036E-2</v>
      </c>
      <c r="P835" s="13">
        <v>-2.4837268272789981E-2</v>
      </c>
      <c r="Q835" s="13">
        <v>0.10287612790801481</v>
      </c>
      <c r="R835" s="13">
        <v>-7.8760702215796341E-2</v>
      </c>
      <c r="S835" s="13">
        <v>-0.35859494362529254</v>
      </c>
      <c r="T835" s="13">
        <v>0.45309464099048768</v>
      </c>
      <c r="U835" s="13">
        <v>0.15112341090965198</v>
      </c>
      <c r="V835" s="13">
        <v>0.1180195729440634</v>
      </c>
      <c r="W835" s="13">
        <v>0.27883680709045655</v>
      </c>
      <c r="X835" s="13" t="s">
        <v>712</v>
      </c>
      <c r="Y835" s="13">
        <v>1.2988411312544823</v>
      </c>
      <c r="Z835" s="13">
        <v>-0.12011713797461154</v>
      </c>
      <c r="AA835" s="97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44" t="s">
        <v>263</v>
      </c>
      <c r="C836" s="45"/>
      <c r="D836" s="43">
        <v>0.67</v>
      </c>
      <c r="E836" s="43">
        <v>0.24</v>
      </c>
      <c r="F836" s="43">
        <v>1.22</v>
      </c>
      <c r="G836" s="43">
        <v>0.97</v>
      </c>
      <c r="H836" s="43">
        <v>0.47</v>
      </c>
      <c r="I836" s="43">
        <v>0.21</v>
      </c>
      <c r="J836" s="43">
        <v>0.21</v>
      </c>
      <c r="K836" s="43">
        <v>0.23</v>
      </c>
      <c r="L836" s="43">
        <v>0.1</v>
      </c>
      <c r="M836" s="43">
        <v>2.02</v>
      </c>
      <c r="N836" s="43">
        <v>0.67</v>
      </c>
      <c r="O836" s="43">
        <v>0.52</v>
      </c>
      <c r="P836" s="43">
        <v>0.1</v>
      </c>
      <c r="Q836" s="43">
        <v>0.89</v>
      </c>
      <c r="R836" s="43">
        <v>0.24</v>
      </c>
      <c r="S836" s="43">
        <v>1.98</v>
      </c>
      <c r="T836" s="43">
        <v>3.08</v>
      </c>
      <c r="U836" s="43">
        <v>1.19</v>
      </c>
      <c r="V836" s="43">
        <v>0.99</v>
      </c>
      <c r="W836" s="43">
        <v>1.99</v>
      </c>
      <c r="X836" s="43">
        <v>4.92</v>
      </c>
      <c r="Y836" s="43" t="s">
        <v>264</v>
      </c>
      <c r="Z836" s="43">
        <v>0.5</v>
      </c>
      <c r="AA836" s="97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B837" s="29" t="s">
        <v>307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BM837" s="52"/>
    </row>
    <row r="838" spans="1:65">
      <c r="BM838" s="52"/>
    </row>
    <row r="839" spans="1:65" ht="15">
      <c r="B839" s="8" t="s">
        <v>588</v>
      </c>
      <c r="BM839" s="26" t="s">
        <v>68</v>
      </c>
    </row>
    <row r="840" spans="1:65" ht="15">
      <c r="A840" s="24" t="s">
        <v>9</v>
      </c>
      <c r="B840" s="18" t="s">
        <v>119</v>
      </c>
      <c r="C840" s="15" t="s">
        <v>120</v>
      </c>
      <c r="D840" s="16" t="s">
        <v>231</v>
      </c>
      <c r="E840" s="17" t="s">
        <v>231</v>
      </c>
      <c r="F840" s="17" t="s">
        <v>231</v>
      </c>
      <c r="G840" s="17" t="s">
        <v>231</v>
      </c>
      <c r="H840" s="17" t="s">
        <v>231</v>
      </c>
      <c r="I840" s="17" t="s">
        <v>231</v>
      </c>
      <c r="J840" s="17" t="s">
        <v>231</v>
      </c>
      <c r="K840" s="17" t="s">
        <v>231</v>
      </c>
      <c r="L840" s="17" t="s">
        <v>231</v>
      </c>
      <c r="M840" s="17" t="s">
        <v>231</v>
      </c>
      <c r="N840" s="17" t="s">
        <v>231</v>
      </c>
      <c r="O840" s="17" t="s">
        <v>231</v>
      </c>
      <c r="P840" s="17" t="s">
        <v>231</v>
      </c>
      <c r="Q840" s="17" t="s">
        <v>231</v>
      </c>
      <c r="R840" s="17" t="s">
        <v>231</v>
      </c>
      <c r="S840" s="17" t="s">
        <v>231</v>
      </c>
      <c r="T840" s="17" t="s">
        <v>231</v>
      </c>
      <c r="U840" s="17" t="s">
        <v>231</v>
      </c>
      <c r="V840" s="17" t="s">
        <v>231</v>
      </c>
      <c r="W840" s="17" t="s">
        <v>231</v>
      </c>
      <c r="X840" s="17" t="s">
        <v>231</v>
      </c>
      <c r="Y840" s="97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232</v>
      </c>
      <c r="C841" s="9" t="s">
        <v>232</v>
      </c>
      <c r="D841" s="95" t="s">
        <v>233</v>
      </c>
      <c r="E841" s="96" t="s">
        <v>234</v>
      </c>
      <c r="F841" s="96" t="s">
        <v>235</v>
      </c>
      <c r="G841" s="96" t="s">
        <v>236</v>
      </c>
      <c r="H841" s="96" t="s">
        <v>237</v>
      </c>
      <c r="I841" s="96" t="s">
        <v>238</v>
      </c>
      <c r="J841" s="96" t="s">
        <v>239</v>
      </c>
      <c r="K841" s="96" t="s">
        <v>240</v>
      </c>
      <c r="L841" s="96" t="s">
        <v>241</v>
      </c>
      <c r="M841" s="96" t="s">
        <v>242</v>
      </c>
      <c r="N841" s="96" t="s">
        <v>244</v>
      </c>
      <c r="O841" s="96" t="s">
        <v>245</v>
      </c>
      <c r="P841" s="96" t="s">
        <v>246</v>
      </c>
      <c r="Q841" s="96" t="s">
        <v>247</v>
      </c>
      <c r="R841" s="96" t="s">
        <v>248</v>
      </c>
      <c r="S841" s="96" t="s">
        <v>249</v>
      </c>
      <c r="T841" s="96" t="s">
        <v>250</v>
      </c>
      <c r="U841" s="96" t="s">
        <v>251</v>
      </c>
      <c r="V841" s="96" t="s">
        <v>252</v>
      </c>
      <c r="W841" s="96" t="s">
        <v>253</v>
      </c>
      <c r="X841" s="96" t="s">
        <v>254</v>
      </c>
      <c r="Y841" s="97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288</v>
      </c>
      <c r="E842" s="11" t="s">
        <v>289</v>
      </c>
      <c r="F842" s="11" t="s">
        <v>290</v>
      </c>
      <c r="G842" s="11" t="s">
        <v>289</v>
      </c>
      <c r="H842" s="11" t="s">
        <v>290</v>
      </c>
      <c r="I842" s="11" t="s">
        <v>290</v>
      </c>
      <c r="J842" s="11" t="s">
        <v>290</v>
      </c>
      <c r="K842" s="11" t="s">
        <v>290</v>
      </c>
      <c r="L842" s="11" t="s">
        <v>290</v>
      </c>
      <c r="M842" s="11" t="s">
        <v>289</v>
      </c>
      <c r="N842" s="11" t="s">
        <v>290</v>
      </c>
      <c r="O842" s="11" t="s">
        <v>290</v>
      </c>
      <c r="P842" s="11" t="s">
        <v>290</v>
      </c>
      <c r="Q842" s="11" t="s">
        <v>290</v>
      </c>
      <c r="R842" s="11" t="s">
        <v>290</v>
      </c>
      <c r="S842" s="11" t="s">
        <v>289</v>
      </c>
      <c r="T842" s="11" t="s">
        <v>289</v>
      </c>
      <c r="U842" s="11" t="s">
        <v>290</v>
      </c>
      <c r="V842" s="11" t="s">
        <v>290</v>
      </c>
      <c r="W842" s="11" t="s">
        <v>289</v>
      </c>
      <c r="X842" s="11" t="s">
        <v>288</v>
      </c>
      <c r="Y842" s="97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 t="s">
        <v>291</v>
      </c>
      <c r="E843" s="25" t="s">
        <v>292</v>
      </c>
      <c r="F843" s="25" t="s">
        <v>291</v>
      </c>
      <c r="G843" s="25" t="s">
        <v>292</v>
      </c>
      <c r="H843" s="25" t="s">
        <v>291</v>
      </c>
      <c r="I843" s="25" t="s">
        <v>291</v>
      </c>
      <c r="J843" s="25" t="s">
        <v>291</v>
      </c>
      <c r="K843" s="25" t="s">
        <v>291</v>
      </c>
      <c r="L843" s="25" t="s">
        <v>291</v>
      </c>
      <c r="M843" s="25" t="s">
        <v>293</v>
      </c>
      <c r="N843" s="25" t="s">
        <v>293</v>
      </c>
      <c r="O843" s="25" t="s">
        <v>291</v>
      </c>
      <c r="P843" s="25" t="s">
        <v>291</v>
      </c>
      <c r="Q843" s="25" t="s">
        <v>292</v>
      </c>
      <c r="R843" s="25" t="s">
        <v>291</v>
      </c>
      <c r="S843" s="25" t="s">
        <v>291</v>
      </c>
      <c r="T843" s="25" t="s">
        <v>291</v>
      </c>
      <c r="U843" s="25"/>
      <c r="V843" s="25" t="s">
        <v>293</v>
      </c>
      <c r="W843" s="25" t="s">
        <v>292</v>
      </c>
      <c r="X843" s="25" t="s">
        <v>293</v>
      </c>
      <c r="Y843" s="97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8">
        <v>1</v>
      </c>
      <c r="C844" s="14">
        <v>1</v>
      </c>
      <c r="D844" s="91" t="s">
        <v>112</v>
      </c>
      <c r="E844" s="21">
        <v>1.4634950207999999</v>
      </c>
      <c r="F844" s="21">
        <v>1.59</v>
      </c>
      <c r="G844" s="91">
        <v>1</v>
      </c>
      <c r="H844" s="21">
        <v>1.6</v>
      </c>
      <c r="I844" s="21">
        <v>1.5</v>
      </c>
      <c r="J844" s="21">
        <v>1.6</v>
      </c>
      <c r="K844" s="21">
        <v>1.4</v>
      </c>
      <c r="L844" s="21">
        <v>1.4</v>
      </c>
      <c r="M844" s="21">
        <v>1.6</v>
      </c>
      <c r="N844" s="21">
        <v>1.8</v>
      </c>
      <c r="O844" s="21">
        <v>1.7</v>
      </c>
      <c r="P844" s="21">
        <v>1.5</v>
      </c>
      <c r="Q844" s="21">
        <v>1.7</v>
      </c>
      <c r="R844" s="21">
        <v>1.3</v>
      </c>
      <c r="S844" s="21">
        <v>1.4</v>
      </c>
      <c r="T844" s="21">
        <v>1.7</v>
      </c>
      <c r="U844" s="21">
        <v>1.4901726328966995</v>
      </c>
      <c r="V844" s="21">
        <v>1.9</v>
      </c>
      <c r="W844" s="91">
        <v>2</v>
      </c>
      <c r="X844" s="21">
        <v>1.3</v>
      </c>
      <c r="Y844" s="97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93" t="s">
        <v>112</v>
      </c>
      <c r="E845" s="11">
        <v>1.4286942344400002</v>
      </c>
      <c r="F845" s="11">
        <v>1.57</v>
      </c>
      <c r="G845" s="93">
        <v>1</v>
      </c>
      <c r="H845" s="11">
        <v>1.7</v>
      </c>
      <c r="I845" s="11">
        <v>1.5</v>
      </c>
      <c r="J845" s="11">
        <v>1.6</v>
      </c>
      <c r="K845" s="11">
        <v>1.4</v>
      </c>
      <c r="L845" s="11">
        <v>1.4</v>
      </c>
      <c r="M845" s="11">
        <v>1.5</v>
      </c>
      <c r="N845" s="11">
        <v>1.6</v>
      </c>
      <c r="O845" s="11">
        <v>1.8</v>
      </c>
      <c r="P845" s="11">
        <v>1.5</v>
      </c>
      <c r="Q845" s="11">
        <v>1.8</v>
      </c>
      <c r="R845" s="11">
        <v>1.3</v>
      </c>
      <c r="S845" s="11">
        <v>1.4</v>
      </c>
      <c r="T845" s="11">
        <v>1.7</v>
      </c>
      <c r="U845" s="11">
        <v>2.1284810652415835</v>
      </c>
      <c r="V845" s="11">
        <v>1.9</v>
      </c>
      <c r="W845" s="93">
        <v>2</v>
      </c>
      <c r="X845" s="11">
        <v>1.3</v>
      </c>
      <c r="Y845" s="97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e">
        <v>#N/A</v>
      </c>
    </row>
    <row r="846" spans="1:65">
      <c r="A846" s="28"/>
      <c r="B846" s="19">
        <v>1</v>
      </c>
      <c r="C846" s="9">
        <v>3</v>
      </c>
      <c r="D846" s="93" t="s">
        <v>112</v>
      </c>
      <c r="E846" s="11">
        <v>1.4128303345800002</v>
      </c>
      <c r="F846" s="11">
        <v>1.6</v>
      </c>
      <c r="G846" s="93">
        <v>1</v>
      </c>
      <c r="H846" s="11">
        <v>1.7</v>
      </c>
      <c r="I846" s="11">
        <v>1.5</v>
      </c>
      <c r="J846" s="11">
        <v>1.6</v>
      </c>
      <c r="K846" s="11">
        <v>1.4</v>
      </c>
      <c r="L846" s="11">
        <v>1.4</v>
      </c>
      <c r="M846" s="11">
        <v>1.5</v>
      </c>
      <c r="N846" s="11">
        <v>1.7</v>
      </c>
      <c r="O846" s="11">
        <v>1.7</v>
      </c>
      <c r="P846" s="11">
        <v>1.5</v>
      </c>
      <c r="Q846" s="11">
        <v>1.9</v>
      </c>
      <c r="R846" s="11">
        <v>1.3</v>
      </c>
      <c r="S846" s="11">
        <v>1.5</v>
      </c>
      <c r="T846" s="11">
        <v>1.7</v>
      </c>
      <c r="U846" s="11">
        <v>1.7310216348806085</v>
      </c>
      <c r="V846" s="11">
        <v>1.9</v>
      </c>
      <c r="W846" s="93">
        <v>2</v>
      </c>
      <c r="X846" s="11">
        <v>1.3</v>
      </c>
      <c r="Y846" s="97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93" t="s">
        <v>112</v>
      </c>
      <c r="E847" s="11">
        <v>1.5327483777599999</v>
      </c>
      <c r="F847" s="11">
        <v>1.59</v>
      </c>
      <c r="G847" s="93">
        <v>1</v>
      </c>
      <c r="H847" s="11">
        <v>1.7</v>
      </c>
      <c r="I847" s="11">
        <v>1.4</v>
      </c>
      <c r="J847" s="11">
        <v>1.6</v>
      </c>
      <c r="K847" s="11">
        <v>1.4</v>
      </c>
      <c r="L847" s="11">
        <v>1.4</v>
      </c>
      <c r="M847" s="11">
        <v>1.5</v>
      </c>
      <c r="N847" s="11">
        <v>1.7</v>
      </c>
      <c r="O847" s="11">
        <v>1.6</v>
      </c>
      <c r="P847" s="11">
        <v>1.4</v>
      </c>
      <c r="Q847" s="11">
        <v>1.8</v>
      </c>
      <c r="R847" s="11">
        <v>1.4</v>
      </c>
      <c r="S847" s="11">
        <v>1.3</v>
      </c>
      <c r="T847" s="11">
        <v>1.7</v>
      </c>
      <c r="U847" s="94">
        <v>2.2021675405176722</v>
      </c>
      <c r="V847" s="11">
        <v>1.9</v>
      </c>
      <c r="W847" s="93">
        <v>2</v>
      </c>
      <c r="X847" s="11">
        <v>1.3</v>
      </c>
      <c r="Y847" s="97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1.5646856143160217</v>
      </c>
    </row>
    <row r="848" spans="1:65">
      <c r="A848" s="28"/>
      <c r="B848" s="19">
        <v>1</v>
      </c>
      <c r="C848" s="9">
        <v>5</v>
      </c>
      <c r="D848" s="93" t="s">
        <v>112</v>
      </c>
      <c r="E848" s="11">
        <v>1.5034067374800002</v>
      </c>
      <c r="F848" s="11">
        <v>1.56</v>
      </c>
      <c r="G848" s="93">
        <v>1</v>
      </c>
      <c r="H848" s="11">
        <v>1.6</v>
      </c>
      <c r="I848" s="11">
        <v>1.5</v>
      </c>
      <c r="J848" s="11">
        <v>1.7</v>
      </c>
      <c r="K848" s="11">
        <v>1.3</v>
      </c>
      <c r="L848" s="11">
        <v>1.4</v>
      </c>
      <c r="M848" s="11">
        <v>1.5</v>
      </c>
      <c r="N848" s="11">
        <v>1.6</v>
      </c>
      <c r="O848" s="11">
        <v>1.8</v>
      </c>
      <c r="P848" s="11">
        <v>1.4</v>
      </c>
      <c r="Q848" s="11">
        <v>1.9</v>
      </c>
      <c r="R848" s="11">
        <v>1.4</v>
      </c>
      <c r="S848" s="11">
        <v>1.4</v>
      </c>
      <c r="T848" s="11">
        <v>1.7</v>
      </c>
      <c r="U848" s="11">
        <v>1.7048381620977271</v>
      </c>
      <c r="V848" s="11">
        <v>1.8</v>
      </c>
      <c r="W848" s="93">
        <v>2</v>
      </c>
      <c r="X848" s="11">
        <v>1.3</v>
      </c>
      <c r="Y848" s="97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102</v>
      </c>
    </row>
    <row r="849" spans="1:65">
      <c r="A849" s="28"/>
      <c r="B849" s="19">
        <v>1</v>
      </c>
      <c r="C849" s="9">
        <v>6</v>
      </c>
      <c r="D849" s="93" t="s">
        <v>112</v>
      </c>
      <c r="E849" s="11">
        <v>1.4145621446400001</v>
      </c>
      <c r="F849" s="11">
        <v>1.56</v>
      </c>
      <c r="G849" s="93">
        <v>1</v>
      </c>
      <c r="H849" s="11">
        <v>1.7</v>
      </c>
      <c r="I849" s="11">
        <v>1.5</v>
      </c>
      <c r="J849" s="11">
        <v>1.7</v>
      </c>
      <c r="K849" s="11">
        <v>1.3</v>
      </c>
      <c r="L849" s="11">
        <v>1.5</v>
      </c>
      <c r="M849" s="11">
        <v>1.6</v>
      </c>
      <c r="N849" s="11">
        <v>1.6</v>
      </c>
      <c r="O849" s="11">
        <v>1.6</v>
      </c>
      <c r="P849" s="11">
        <v>1.3</v>
      </c>
      <c r="Q849" s="11">
        <v>1.9</v>
      </c>
      <c r="R849" s="11">
        <v>1.3</v>
      </c>
      <c r="S849" s="11">
        <v>1.5</v>
      </c>
      <c r="T849" s="11">
        <v>1.7</v>
      </c>
      <c r="U849" s="11">
        <v>1.8290777519086545</v>
      </c>
      <c r="V849" s="11">
        <v>1.8</v>
      </c>
      <c r="W849" s="93">
        <v>2</v>
      </c>
      <c r="X849" s="11">
        <v>1.3</v>
      </c>
      <c r="Y849" s="97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20" t="s">
        <v>259</v>
      </c>
      <c r="C850" s="12"/>
      <c r="D850" s="22" t="s">
        <v>712</v>
      </c>
      <c r="E850" s="22">
        <v>1.4592894749500001</v>
      </c>
      <c r="F850" s="22">
        <v>1.5783333333333334</v>
      </c>
      <c r="G850" s="22">
        <v>1</v>
      </c>
      <c r="H850" s="22">
        <v>1.6666666666666667</v>
      </c>
      <c r="I850" s="22">
        <v>1.4833333333333334</v>
      </c>
      <c r="J850" s="22">
        <v>1.6333333333333331</v>
      </c>
      <c r="K850" s="22">
        <v>1.3666666666666665</v>
      </c>
      <c r="L850" s="22">
        <v>1.4166666666666667</v>
      </c>
      <c r="M850" s="22">
        <v>1.5333333333333332</v>
      </c>
      <c r="N850" s="22">
        <v>1.6666666666666667</v>
      </c>
      <c r="O850" s="22">
        <v>1.7000000000000002</v>
      </c>
      <c r="P850" s="22">
        <v>1.4333333333333336</v>
      </c>
      <c r="Q850" s="22">
        <v>1.8333333333333333</v>
      </c>
      <c r="R850" s="22">
        <v>1.3333333333333337</v>
      </c>
      <c r="S850" s="22">
        <v>1.4166666666666667</v>
      </c>
      <c r="T850" s="22">
        <v>1.7</v>
      </c>
      <c r="U850" s="22">
        <v>1.8476264645904912</v>
      </c>
      <c r="V850" s="22">
        <v>1.8666666666666669</v>
      </c>
      <c r="W850" s="22">
        <v>2</v>
      </c>
      <c r="X850" s="22">
        <v>1.3</v>
      </c>
      <c r="Y850" s="97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260</v>
      </c>
      <c r="C851" s="27"/>
      <c r="D851" s="11" t="s">
        <v>712</v>
      </c>
      <c r="E851" s="11">
        <v>1.44609462762</v>
      </c>
      <c r="F851" s="11">
        <v>1.58</v>
      </c>
      <c r="G851" s="11">
        <v>1</v>
      </c>
      <c r="H851" s="11">
        <v>1.7</v>
      </c>
      <c r="I851" s="11">
        <v>1.5</v>
      </c>
      <c r="J851" s="11">
        <v>1.6</v>
      </c>
      <c r="K851" s="11">
        <v>1.4</v>
      </c>
      <c r="L851" s="11">
        <v>1.4</v>
      </c>
      <c r="M851" s="11">
        <v>1.5</v>
      </c>
      <c r="N851" s="11">
        <v>1.65</v>
      </c>
      <c r="O851" s="11">
        <v>1.7</v>
      </c>
      <c r="P851" s="11">
        <v>1.45</v>
      </c>
      <c r="Q851" s="11">
        <v>1.85</v>
      </c>
      <c r="R851" s="11">
        <v>1.3</v>
      </c>
      <c r="S851" s="11">
        <v>1.4</v>
      </c>
      <c r="T851" s="11">
        <v>1.7</v>
      </c>
      <c r="U851" s="11">
        <v>1.7800496933946315</v>
      </c>
      <c r="V851" s="11">
        <v>1.9</v>
      </c>
      <c r="W851" s="11">
        <v>2</v>
      </c>
      <c r="X851" s="11">
        <v>1.3</v>
      </c>
      <c r="Y851" s="97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261</v>
      </c>
      <c r="C852" s="27"/>
      <c r="D852" s="23" t="s">
        <v>712</v>
      </c>
      <c r="E852" s="23">
        <v>4.9910488704340186E-2</v>
      </c>
      <c r="F852" s="23">
        <v>1.7224014243685099E-2</v>
      </c>
      <c r="G852" s="23">
        <v>0</v>
      </c>
      <c r="H852" s="23">
        <v>5.1639777949432163E-2</v>
      </c>
      <c r="I852" s="23">
        <v>4.0824829046386339E-2</v>
      </c>
      <c r="J852" s="23">
        <v>5.1639777949432156E-2</v>
      </c>
      <c r="K852" s="23">
        <v>5.1639777949432156E-2</v>
      </c>
      <c r="L852" s="23">
        <v>4.0824829046386339E-2</v>
      </c>
      <c r="M852" s="23">
        <v>5.1639777949432274E-2</v>
      </c>
      <c r="N852" s="23">
        <v>8.1649658092772567E-2</v>
      </c>
      <c r="O852" s="23">
        <v>8.9442719099991574E-2</v>
      </c>
      <c r="P852" s="23">
        <v>8.1649658092772595E-2</v>
      </c>
      <c r="Q852" s="23">
        <v>8.1649658092772567E-2</v>
      </c>
      <c r="R852" s="23">
        <v>5.1639777949432156E-2</v>
      </c>
      <c r="S852" s="23">
        <v>7.5277265270908097E-2</v>
      </c>
      <c r="T852" s="23">
        <v>0</v>
      </c>
      <c r="U852" s="23">
        <v>0.27080663337578997</v>
      </c>
      <c r="V852" s="23">
        <v>5.1639777949432156E-2</v>
      </c>
      <c r="W852" s="23">
        <v>0</v>
      </c>
      <c r="X852" s="23">
        <v>0</v>
      </c>
      <c r="Y852" s="97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88</v>
      </c>
      <c r="C853" s="27"/>
      <c r="D853" s="13" t="s">
        <v>712</v>
      </c>
      <c r="E853" s="13">
        <v>3.4201910971810634E-2</v>
      </c>
      <c r="F853" s="13">
        <v>1.0912786215639979E-2</v>
      </c>
      <c r="G853" s="13">
        <v>0</v>
      </c>
      <c r="H853" s="13">
        <v>3.0983866769659297E-2</v>
      </c>
      <c r="I853" s="13">
        <v>2.7522356660485171E-2</v>
      </c>
      <c r="J853" s="13">
        <v>3.1616190581284995E-2</v>
      </c>
      <c r="K853" s="13">
        <v>3.7785203377633289E-2</v>
      </c>
      <c r="L853" s="13">
        <v>2.8817526385684473E-2</v>
      </c>
      <c r="M853" s="13">
        <v>3.3678116053977573E-2</v>
      </c>
      <c r="N853" s="13">
        <v>4.8989794855663536E-2</v>
      </c>
      <c r="O853" s="13">
        <v>5.261336417646563E-2</v>
      </c>
      <c r="P853" s="13">
        <v>5.696487773914366E-2</v>
      </c>
      <c r="Q853" s="13">
        <v>4.4536177141512312E-2</v>
      </c>
      <c r="R853" s="13">
        <v>3.8729833462074106E-2</v>
      </c>
      <c r="S853" s="13">
        <v>5.3136893132405716E-2</v>
      </c>
      <c r="T853" s="13">
        <v>0</v>
      </c>
      <c r="U853" s="13">
        <v>0.14657001215654902</v>
      </c>
      <c r="V853" s="13">
        <v>2.7664166758624365E-2</v>
      </c>
      <c r="W853" s="13">
        <v>0</v>
      </c>
      <c r="X853" s="13">
        <v>0</v>
      </c>
      <c r="Y853" s="97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262</v>
      </c>
      <c r="C854" s="27"/>
      <c r="D854" s="13" t="s">
        <v>712</v>
      </c>
      <c r="E854" s="13">
        <v>-6.7359307455570838E-2</v>
      </c>
      <c r="F854" s="13">
        <v>8.722339422336578E-3</v>
      </c>
      <c r="G854" s="13">
        <v>-0.36089397713473925</v>
      </c>
      <c r="H854" s="13">
        <v>6.5176704775434802E-2</v>
      </c>
      <c r="I854" s="13">
        <v>-5.1992732749863158E-2</v>
      </c>
      <c r="J854" s="13">
        <v>4.3873170679925799E-2</v>
      </c>
      <c r="K854" s="13">
        <v>-0.12655510208414367</v>
      </c>
      <c r="L854" s="13">
        <v>-9.4599800940880496E-2</v>
      </c>
      <c r="M854" s="13">
        <v>-2.0037431606600209E-2</v>
      </c>
      <c r="N854" s="13">
        <v>6.5176704775434802E-2</v>
      </c>
      <c r="O854" s="13">
        <v>8.648023887094336E-2</v>
      </c>
      <c r="P854" s="13">
        <v>-8.3948033893125995E-2</v>
      </c>
      <c r="Q854" s="13">
        <v>0.17169437525297804</v>
      </c>
      <c r="R854" s="13">
        <v>-0.147858636179652</v>
      </c>
      <c r="S854" s="13">
        <v>-9.4599800940880496E-2</v>
      </c>
      <c r="T854" s="13">
        <v>8.648023887094336E-2</v>
      </c>
      <c r="U854" s="13">
        <v>0.18082920152503146</v>
      </c>
      <c r="V854" s="13">
        <v>0.19299790934848704</v>
      </c>
      <c r="W854" s="13">
        <v>0.2782120457305215</v>
      </c>
      <c r="X854" s="13">
        <v>-0.16916217027516089</v>
      </c>
      <c r="Y854" s="97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4" t="s">
        <v>263</v>
      </c>
      <c r="C855" s="45"/>
      <c r="D855" s="43">
        <v>4.29</v>
      </c>
      <c r="E855" s="43">
        <v>0.55000000000000004</v>
      </c>
      <c r="F855" s="43">
        <v>0</v>
      </c>
      <c r="G855" s="43" t="s">
        <v>264</v>
      </c>
      <c r="H855" s="43">
        <v>0.41</v>
      </c>
      <c r="I855" s="43">
        <v>0.44</v>
      </c>
      <c r="J855" s="43">
        <v>0.26</v>
      </c>
      <c r="K855" s="43">
        <v>0.98</v>
      </c>
      <c r="L855" s="43">
        <v>0.75</v>
      </c>
      <c r="M855" s="43">
        <v>0.21</v>
      </c>
      <c r="N855" s="43">
        <v>0.41</v>
      </c>
      <c r="O855" s="43">
        <v>0.56999999999999995</v>
      </c>
      <c r="P855" s="43">
        <v>0.67</v>
      </c>
      <c r="Q855" s="43">
        <v>1.19</v>
      </c>
      <c r="R855" s="43">
        <v>1.1399999999999999</v>
      </c>
      <c r="S855" s="43">
        <v>0.75</v>
      </c>
      <c r="T855" s="43">
        <v>0.56999999999999995</v>
      </c>
      <c r="U855" s="43">
        <v>1.25</v>
      </c>
      <c r="V855" s="43">
        <v>1.34</v>
      </c>
      <c r="W855" s="43" t="s">
        <v>264</v>
      </c>
      <c r="X855" s="43">
        <v>1.29</v>
      </c>
      <c r="Y855" s="97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 t="s">
        <v>312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BM856" s="52"/>
    </row>
    <row r="857" spans="1:65">
      <c r="BM857" s="52"/>
    </row>
    <row r="858" spans="1:65" ht="15">
      <c r="B858" s="8" t="s">
        <v>524</v>
      </c>
      <c r="BM858" s="26" t="s">
        <v>68</v>
      </c>
    </row>
    <row r="859" spans="1:65" ht="15">
      <c r="A859" s="24" t="s">
        <v>61</v>
      </c>
      <c r="B859" s="18" t="s">
        <v>119</v>
      </c>
      <c r="C859" s="15" t="s">
        <v>120</v>
      </c>
      <c r="D859" s="16" t="s">
        <v>231</v>
      </c>
      <c r="E859" s="17" t="s">
        <v>231</v>
      </c>
      <c r="F859" s="17" t="s">
        <v>231</v>
      </c>
      <c r="G859" s="17" t="s">
        <v>231</v>
      </c>
      <c r="H859" s="17" t="s">
        <v>231</v>
      </c>
      <c r="I859" s="17" t="s">
        <v>231</v>
      </c>
      <c r="J859" s="17" t="s">
        <v>231</v>
      </c>
      <c r="K859" s="17" t="s">
        <v>231</v>
      </c>
      <c r="L859" s="17" t="s">
        <v>231</v>
      </c>
      <c r="M859" s="17" t="s">
        <v>231</v>
      </c>
      <c r="N859" s="17" t="s">
        <v>231</v>
      </c>
      <c r="O859" s="17" t="s">
        <v>231</v>
      </c>
      <c r="P859" s="17" t="s">
        <v>231</v>
      </c>
      <c r="Q859" s="17" t="s">
        <v>231</v>
      </c>
      <c r="R859" s="17" t="s">
        <v>231</v>
      </c>
      <c r="S859" s="17" t="s">
        <v>231</v>
      </c>
      <c r="T859" s="17" t="s">
        <v>231</v>
      </c>
      <c r="U859" s="17" t="s">
        <v>231</v>
      </c>
      <c r="V859" s="17" t="s">
        <v>231</v>
      </c>
      <c r="W859" s="17" t="s">
        <v>231</v>
      </c>
      <c r="X859" s="17" t="s">
        <v>231</v>
      </c>
      <c r="Y859" s="97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232</v>
      </c>
      <c r="C860" s="9" t="s">
        <v>232</v>
      </c>
      <c r="D860" s="95" t="s">
        <v>233</v>
      </c>
      <c r="E860" s="96" t="s">
        <v>234</v>
      </c>
      <c r="F860" s="96" t="s">
        <v>235</v>
      </c>
      <c r="G860" s="96" t="s">
        <v>236</v>
      </c>
      <c r="H860" s="96" t="s">
        <v>237</v>
      </c>
      <c r="I860" s="96" t="s">
        <v>238</v>
      </c>
      <c r="J860" s="96" t="s">
        <v>239</v>
      </c>
      <c r="K860" s="96" t="s">
        <v>240</v>
      </c>
      <c r="L860" s="96" t="s">
        <v>241</v>
      </c>
      <c r="M860" s="96" t="s">
        <v>242</v>
      </c>
      <c r="N860" s="96" t="s">
        <v>243</v>
      </c>
      <c r="O860" s="96" t="s">
        <v>244</v>
      </c>
      <c r="P860" s="96" t="s">
        <v>245</v>
      </c>
      <c r="Q860" s="96" t="s">
        <v>246</v>
      </c>
      <c r="R860" s="96" t="s">
        <v>247</v>
      </c>
      <c r="S860" s="96" t="s">
        <v>248</v>
      </c>
      <c r="T860" s="96" t="s">
        <v>249</v>
      </c>
      <c r="U860" s="96" t="s">
        <v>250</v>
      </c>
      <c r="V860" s="96" t="s">
        <v>252</v>
      </c>
      <c r="W860" s="96" t="s">
        <v>253</v>
      </c>
      <c r="X860" s="96" t="s">
        <v>255</v>
      </c>
      <c r="Y860" s="97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288</v>
      </c>
      <c r="E861" s="11" t="s">
        <v>289</v>
      </c>
      <c r="F861" s="11" t="s">
        <v>290</v>
      </c>
      <c r="G861" s="11" t="s">
        <v>289</v>
      </c>
      <c r="H861" s="11" t="s">
        <v>290</v>
      </c>
      <c r="I861" s="11" t="s">
        <v>290</v>
      </c>
      <c r="J861" s="11" t="s">
        <v>290</v>
      </c>
      <c r="K861" s="11" t="s">
        <v>290</v>
      </c>
      <c r="L861" s="11" t="s">
        <v>290</v>
      </c>
      <c r="M861" s="11" t="s">
        <v>289</v>
      </c>
      <c r="N861" s="11" t="s">
        <v>290</v>
      </c>
      <c r="O861" s="11" t="s">
        <v>290</v>
      </c>
      <c r="P861" s="11" t="s">
        <v>290</v>
      </c>
      <c r="Q861" s="11" t="s">
        <v>290</v>
      </c>
      <c r="R861" s="11" t="s">
        <v>290</v>
      </c>
      <c r="S861" s="11" t="s">
        <v>290</v>
      </c>
      <c r="T861" s="11" t="s">
        <v>289</v>
      </c>
      <c r="U861" s="11" t="s">
        <v>289</v>
      </c>
      <c r="V861" s="11" t="s">
        <v>290</v>
      </c>
      <c r="W861" s="11" t="s">
        <v>289</v>
      </c>
      <c r="X861" s="11" t="s">
        <v>289</v>
      </c>
      <c r="Y861" s="97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0</v>
      </c>
    </row>
    <row r="862" spans="1:65">
      <c r="A862" s="28"/>
      <c r="B862" s="19"/>
      <c r="C862" s="9"/>
      <c r="D862" s="25" t="s">
        <v>291</v>
      </c>
      <c r="E862" s="25" t="s">
        <v>292</v>
      </c>
      <c r="F862" s="25" t="s">
        <v>291</v>
      </c>
      <c r="G862" s="25" t="s">
        <v>292</v>
      </c>
      <c r="H862" s="25" t="s">
        <v>291</v>
      </c>
      <c r="I862" s="25" t="s">
        <v>291</v>
      </c>
      <c r="J862" s="25" t="s">
        <v>291</v>
      </c>
      <c r="K862" s="25" t="s">
        <v>291</v>
      </c>
      <c r="L862" s="25" t="s">
        <v>291</v>
      </c>
      <c r="M862" s="25" t="s">
        <v>293</v>
      </c>
      <c r="N862" s="25" t="s">
        <v>293</v>
      </c>
      <c r="O862" s="25" t="s">
        <v>293</v>
      </c>
      <c r="P862" s="25" t="s">
        <v>291</v>
      </c>
      <c r="Q862" s="25" t="s">
        <v>291</v>
      </c>
      <c r="R862" s="25" t="s">
        <v>292</v>
      </c>
      <c r="S862" s="25" t="s">
        <v>291</v>
      </c>
      <c r="T862" s="25" t="s">
        <v>291</v>
      </c>
      <c r="U862" s="25" t="s">
        <v>291</v>
      </c>
      <c r="V862" s="25" t="s">
        <v>293</v>
      </c>
      <c r="W862" s="25" t="s">
        <v>292</v>
      </c>
      <c r="X862" s="25" t="s">
        <v>291</v>
      </c>
      <c r="Y862" s="97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8">
        <v>1</v>
      </c>
      <c r="C863" s="14">
        <v>1</v>
      </c>
      <c r="D863" s="170">
        <v>68</v>
      </c>
      <c r="E863" s="170">
        <v>73.557283059750006</v>
      </c>
      <c r="F863" s="170">
        <v>65.2</v>
      </c>
      <c r="G863" s="170">
        <v>69</v>
      </c>
      <c r="H863" s="170">
        <v>73.3</v>
      </c>
      <c r="I863" s="170">
        <v>76.3</v>
      </c>
      <c r="J863" s="170">
        <v>73.2</v>
      </c>
      <c r="K863" s="170">
        <v>65.900000000000006</v>
      </c>
      <c r="L863" s="170">
        <v>77.2</v>
      </c>
      <c r="M863" s="169">
        <v>113</v>
      </c>
      <c r="N863" s="170">
        <v>52.765999999999998</v>
      </c>
      <c r="O863" s="170">
        <v>63</v>
      </c>
      <c r="P863" s="170">
        <v>65.599999999999994</v>
      </c>
      <c r="Q863" s="170">
        <v>74.5</v>
      </c>
      <c r="R863" s="170">
        <v>77</v>
      </c>
      <c r="S863" s="170">
        <v>67.7</v>
      </c>
      <c r="T863" s="170">
        <v>68.7</v>
      </c>
      <c r="U863" s="170">
        <v>79.099999999999994</v>
      </c>
      <c r="V863" s="170">
        <v>87</v>
      </c>
      <c r="W863" s="170">
        <v>60</v>
      </c>
      <c r="X863" s="170">
        <v>77.292199999999994</v>
      </c>
      <c r="Y863" s="171"/>
      <c r="Z863" s="172"/>
      <c r="AA863" s="172"/>
      <c r="AB863" s="172"/>
      <c r="AC863" s="172"/>
      <c r="AD863" s="172"/>
      <c r="AE863" s="172"/>
      <c r="AF863" s="172"/>
      <c r="AG863" s="172"/>
      <c r="AH863" s="172"/>
      <c r="AI863" s="172"/>
      <c r="AJ863" s="172"/>
      <c r="AK863" s="172"/>
      <c r="AL863" s="172"/>
      <c r="AM863" s="172"/>
      <c r="AN863" s="172"/>
      <c r="AO863" s="172"/>
      <c r="AP863" s="172"/>
      <c r="AQ863" s="172"/>
      <c r="AR863" s="172"/>
      <c r="AS863" s="172"/>
      <c r="AT863" s="172"/>
      <c r="AU863" s="172"/>
      <c r="AV863" s="172"/>
      <c r="AW863" s="172"/>
      <c r="AX863" s="172"/>
      <c r="AY863" s="172"/>
      <c r="AZ863" s="172"/>
      <c r="BA863" s="172"/>
      <c r="BB863" s="172"/>
      <c r="BC863" s="172"/>
      <c r="BD863" s="172"/>
      <c r="BE863" s="172"/>
      <c r="BF863" s="172"/>
      <c r="BG863" s="172"/>
      <c r="BH863" s="172"/>
      <c r="BI863" s="172"/>
      <c r="BJ863" s="172"/>
      <c r="BK863" s="172"/>
      <c r="BL863" s="172"/>
      <c r="BM863" s="173">
        <v>1</v>
      </c>
    </row>
    <row r="864" spans="1:65">
      <c r="A864" s="28"/>
      <c r="B864" s="19">
        <v>1</v>
      </c>
      <c r="C864" s="9">
        <v>2</v>
      </c>
      <c r="D864" s="175">
        <v>68</v>
      </c>
      <c r="E864" s="175">
        <v>78.017551977750017</v>
      </c>
      <c r="F864" s="175">
        <v>65.61</v>
      </c>
      <c r="G864" s="175">
        <v>68</v>
      </c>
      <c r="H864" s="175">
        <v>75.099999999999994</v>
      </c>
      <c r="I864" s="175">
        <v>77.2</v>
      </c>
      <c r="J864" s="175">
        <v>72.7</v>
      </c>
      <c r="K864" s="175">
        <v>64.5</v>
      </c>
      <c r="L864" s="175">
        <v>77.599999999999994</v>
      </c>
      <c r="M864" s="174">
        <v>110</v>
      </c>
      <c r="N864" s="175">
        <v>57.81</v>
      </c>
      <c r="O864" s="175">
        <v>66</v>
      </c>
      <c r="P864" s="175">
        <v>65.7</v>
      </c>
      <c r="Q864" s="175">
        <v>73.099999999999994</v>
      </c>
      <c r="R864" s="175">
        <v>78</v>
      </c>
      <c r="S864" s="175">
        <v>68</v>
      </c>
      <c r="T864" s="175">
        <v>69</v>
      </c>
      <c r="U864" s="175">
        <v>78.7</v>
      </c>
      <c r="V864" s="175">
        <v>88</v>
      </c>
      <c r="W864" s="175">
        <v>60</v>
      </c>
      <c r="X864" s="175">
        <v>74.964399999999998</v>
      </c>
      <c r="Y864" s="171"/>
      <c r="Z864" s="172"/>
      <c r="AA864" s="172"/>
      <c r="AB864" s="172"/>
      <c r="AC864" s="172"/>
      <c r="AD864" s="172"/>
      <c r="AE864" s="172"/>
      <c r="AF864" s="172"/>
      <c r="AG864" s="172"/>
      <c r="AH864" s="172"/>
      <c r="AI864" s="172"/>
      <c r="AJ864" s="172"/>
      <c r="AK864" s="172"/>
      <c r="AL864" s="172"/>
      <c r="AM864" s="172"/>
      <c r="AN864" s="172"/>
      <c r="AO864" s="172"/>
      <c r="AP864" s="172"/>
      <c r="AQ864" s="172"/>
      <c r="AR864" s="172"/>
      <c r="AS864" s="172"/>
      <c r="AT864" s="172"/>
      <c r="AU864" s="172"/>
      <c r="AV864" s="172"/>
      <c r="AW864" s="172"/>
      <c r="AX864" s="172"/>
      <c r="AY864" s="172"/>
      <c r="AZ864" s="172"/>
      <c r="BA864" s="172"/>
      <c r="BB864" s="172"/>
      <c r="BC864" s="172"/>
      <c r="BD864" s="172"/>
      <c r="BE864" s="172"/>
      <c r="BF864" s="172"/>
      <c r="BG864" s="172"/>
      <c r="BH864" s="172"/>
      <c r="BI864" s="172"/>
      <c r="BJ864" s="172"/>
      <c r="BK864" s="172"/>
      <c r="BL864" s="172"/>
      <c r="BM864" s="173" t="e">
        <v>#N/A</v>
      </c>
    </row>
    <row r="865" spans="1:65">
      <c r="A865" s="28"/>
      <c r="B865" s="19">
        <v>1</v>
      </c>
      <c r="C865" s="9">
        <v>3</v>
      </c>
      <c r="D865" s="175">
        <v>67</v>
      </c>
      <c r="E865" s="175">
        <v>71.234485796250013</v>
      </c>
      <c r="F865" s="175">
        <v>64.099999999999994</v>
      </c>
      <c r="G865" s="175">
        <v>68</v>
      </c>
      <c r="H865" s="175">
        <v>76.099999999999994</v>
      </c>
      <c r="I865" s="175">
        <v>74.900000000000006</v>
      </c>
      <c r="J865" s="175">
        <v>72.599999999999994</v>
      </c>
      <c r="K865" s="175">
        <v>66</v>
      </c>
      <c r="L865" s="175">
        <v>75.400000000000006</v>
      </c>
      <c r="M865" s="174">
        <v>110</v>
      </c>
      <c r="N865" s="175">
        <v>52.640999999999998</v>
      </c>
      <c r="O865" s="175">
        <v>66</v>
      </c>
      <c r="P865" s="175">
        <v>67.5</v>
      </c>
      <c r="Q865" s="176">
        <v>76.3</v>
      </c>
      <c r="R865" s="175">
        <v>76</v>
      </c>
      <c r="S865" s="175">
        <v>68.900000000000006</v>
      </c>
      <c r="T865" s="175">
        <v>68</v>
      </c>
      <c r="U865" s="175">
        <v>78.099999999999994</v>
      </c>
      <c r="V865" s="175">
        <v>88</v>
      </c>
      <c r="W865" s="175">
        <v>64</v>
      </c>
      <c r="X865" s="175">
        <v>64.828599999999994</v>
      </c>
      <c r="Y865" s="171"/>
      <c r="Z865" s="172"/>
      <c r="AA865" s="172"/>
      <c r="AB865" s="172"/>
      <c r="AC865" s="172"/>
      <c r="AD865" s="172"/>
      <c r="AE865" s="172"/>
      <c r="AF865" s="172"/>
      <c r="AG865" s="172"/>
      <c r="AH865" s="172"/>
      <c r="AI865" s="172"/>
      <c r="AJ865" s="172"/>
      <c r="AK865" s="172"/>
      <c r="AL865" s="172"/>
      <c r="AM865" s="172"/>
      <c r="AN865" s="172"/>
      <c r="AO865" s="172"/>
      <c r="AP865" s="172"/>
      <c r="AQ865" s="172"/>
      <c r="AR865" s="172"/>
      <c r="AS865" s="172"/>
      <c r="AT865" s="172"/>
      <c r="AU865" s="172"/>
      <c r="AV865" s="172"/>
      <c r="AW865" s="172"/>
      <c r="AX865" s="172"/>
      <c r="AY865" s="172"/>
      <c r="AZ865" s="172"/>
      <c r="BA865" s="172"/>
      <c r="BB865" s="172"/>
      <c r="BC865" s="172"/>
      <c r="BD865" s="172"/>
      <c r="BE865" s="172"/>
      <c r="BF865" s="172"/>
      <c r="BG865" s="172"/>
      <c r="BH865" s="172"/>
      <c r="BI865" s="172"/>
      <c r="BJ865" s="172"/>
      <c r="BK865" s="172"/>
      <c r="BL865" s="172"/>
      <c r="BM865" s="173">
        <v>16</v>
      </c>
    </row>
    <row r="866" spans="1:65">
      <c r="A866" s="28"/>
      <c r="B866" s="19">
        <v>1</v>
      </c>
      <c r="C866" s="9">
        <v>4</v>
      </c>
      <c r="D866" s="175">
        <v>69</v>
      </c>
      <c r="E866" s="175">
        <v>77.269984926749999</v>
      </c>
      <c r="F866" s="175">
        <v>66.5</v>
      </c>
      <c r="G866" s="175">
        <v>66</v>
      </c>
      <c r="H866" s="175">
        <v>75.400000000000006</v>
      </c>
      <c r="I866" s="175">
        <v>74.7</v>
      </c>
      <c r="J866" s="175">
        <v>72.8</v>
      </c>
      <c r="K866" s="175">
        <v>63.6</v>
      </c>
      <c r="L866" s="175">
        <v>78.7</v>
      </c>
      <c r="M866" s="174">
        <v>118</v>
      </c>
      <c r="N866" s="175">
        <v>55.72</v>
      </c>
      <c r="O866" s="175">
        <v>66</v>
      </c>
      <c r="P866" s="175">
        <v>64.3</v>
      </c>
      <c r="Q866" s="175">
        <v>73.3</v>
      </c>
      <c r="R866" s="175">
        <v>75</v>
      </c>
      <c r="S866" s="175">
        <v>69.400000000000006</v>
      </c>
      <c r="T866" s="175">
        <v>67.900000000000006</v>
      </c>
      <c r="U866" s="175">
        <v>77</v>
      </c>
      <c r="V866" s="175">
        <v>87</v>
      </c>
      <c r="W866" s="175">
        <v>67</v>
      </c>
      <c r="X866" s="175">
        <v>78.074700000000007</v>
      </c>
      <c r="Y866" s="171"/>
      <c r="Z866" s="172"/>
      <c r="AA866" s="172"/>
      <c r="AB866" s="172"/>
      <c r="AC866" s="172"/>
      <c r="AD866" s="172"/>
      <c r="AE866" s="172"/>
      <c r="AF866" s="172"/>
      <c r="AG866" s="172"/>
      <c r="AH866" s="172"/>
      <c r="AI866" s="172"/>
      <c r="AJ866" s="172"/>
      <c r="AK866" s="172"/>
      <c r="AL866" s="172"/>
      <c r="AM866" s="172"/>
      <c r="AN866" s="172"/>
      <c r="AO866" s="172"/>
      <c r="AP866" s="172"/>
      <c r="AQ866" s="172"/>
      <c r="AR866" s="172"/>
      <c r="AS866" s="172"/>
      <c r="AT866" s="172"/>
      <c r="AU866" s="172"/>
      <c r="AV866" s="172"/>
      <c r="AW866" s="172"/>
      <c r="AX866" s="172"/>
      <c r="AY866" s="172"/>
      <c r="AZ866" s="172"/>
      <c r="BA866" s="172"/>
      <c r="BB866" s="172"/>
      <c r="BC866" s="172"/>
      <c r="BD866" s="172"/>
      <c r="BE866" s="172"/>
      <c r="BF866" s="172"/>
      <c r="BG866" s="172"/>
      <c r="BH866" s="172"/>
      <c r="BI866" s="172"/>
      <c r="BJ866" s="172"/>
      <c r="BK866" s="172"/>
      <c r="BL866" s="172"/>
      <c r="BM866" s="173">
        <v>70.903004847820839</v>
      </c>
    </row>
    <row r="867" spans="1:65">
      <c r="A867" s="28"/>
      <c r="B867" s="19">
        <v>1</v>
      </c>
      <c r="C867" s="9">
        <v>5</v>
      </c>
      <c r="D867" s="175">
        <v>69</v>
      </c>
      <c r="E867" s="175">
        <v>76.660488329250015</v>
      </c>
      <c r="F867" s="175">
        <v>65.650000000000006</v>
      </c>
      <c r="G867" s="175">
        <v>67</v>
      </c>
      <c r="H867" s="175">
        <v>71</v>
      </c>
      <c r="I867" s="175">
        <v>75.8</v>
      </c>
      <c r="J867" s="175">
        <v>73.2</v>
      </c>
      <c r="K867" s="175">
        <v>63.5</v>
      </c>
      <c r="L867" s="175">
        <v>78.400000000000006</v>
      </c>
      <c r="M867" s="174">
        <v>109</v>
      </c>
      <c r="N867" s="175">
        <v>57.552</v>
      </c>
      <c r="O867" s="175">
        <v>63</v>
      </c>
      <c r="P867" s="175">
        <v>60.9</v>
      </c>
      <c r="Q867" s="175">
        <v>73.900000000000006</v>
      </c>
      <c r="R867" s="175">
        <v>77</v>
      </c>
      <c r="S867" s="175">
        <v>68.599999999999994</v>
      </c>
      <c r="T867" s="175">
        <v>69.900000000000006</v>
      </c>
      <c r="U867" s="175">
        <v>77.900000000000006</v>
      </c>
      <c r="V867" s="176">
        <v>83</v>
      </c>
      <c r="W867" s="175">
        <v>67</v>
      </c>
      <c r="X867" s="175">
        <v>76.302099999999996</v>
      </c>
      <c r="Y867" s="171"/>
      <c r="Z867" s="172"/>
      <c r="AA867" s="172"/>
      <c r="AB867" s="172"/>
      <c r="AC867" s="172"/>
      <c r="AD867" s="172"/>
      <c r="AE867" s="172"/>
      <c r="AF867" s="172"/>
      <c r="AG867" s="172"/>
      <c r="AH867" s="172"/>
      <c r="AI867" s="172"/>
      <c r="AJ867" s="172"/>
      <c r="AK867" s="172"/>
      <c r="AL867" s="172"/>
      <c r="AM867" s="172"/>
      <c r="AN867" s="172"/>
      <c r="AO867" s="172"/>
      <c r="AP867" s="172"/>
      <c r="AQ867" s="172"/>
      <c r="AR867" s="172"/>
      <c r="AS867" s="172"/>
      <c r="AT867" s="172"/>
      <c r="AU867" s="172"/>
      <c r="AV867" s="172"/>
      <c r="AW867" s="172"/>
      <c r="AX867" s="172"/>
      <c r="AY867" s="172"/>
      <c r="AZ867" s="172"/>
      <c r="BA867" s="172"/>
      <c r="BB867" s="172"/>
      <c r="BC867" s="172"/>
      <c r="BD867" s="172"/>
      <c r="BE867" s="172"/>
      <c r="BF867" s="172"/>
      <c r="BG867" s="172"/>
      <c r="BH867" s="172"/>
      <c r="BI867" s="172"/>
      <c r="BJ867" s="172"/>
      <c r="BK867" s="172"/>
      <c r="BL867" s="172"/>
      <c r="BM867" s="173">
        <v>103</v>
      </c>
    </row>
    <row r="868" spans="1:65">
      <c r="A868" s="28"/>
      <c r="B868" s="19">
        <v>1</v>
      </c>
      <c r="C868" s="9">
        <v>6</v>
      </c>
      <c r="D868" s="175">
        <v>69</v>
      </c>
      <c r="E868" s="175">
        <v>72.72308764875001</v>
      </c>
      <c r="F868" s="175">
        <v>65.459999999999994</v>
      </c>
      <c r="G868" s="175">
        <v>68</v>
      </c>
      <c r="H868" s="175">
        <v>77.3</v>
      </c>
      <c r="I868" s="175">
        <v>79.400000000000006</v>
      </c>
      <c r="J868" s="175">
        <v>73.900000000000006</v>
      </c>
      <c r="K868" s="175">
        <v>63.6</v>
      </c>
      <c r="L868" s="175">
        <v>79</v>
      </c>
      <c r="M868" s="174">
        <v>113</v>
      </c>
      <c r="N868" s="175">
        <v>60.466999999999999</v>
      </c>
      <c r="O868" s="175">
        <v>64</v>
      </c>
      <c r="P868" s="175">
        <v>62.20000000000001</v>
      </c>
      <c r="Q868" s="175">
        <v>73.8</v>
      </c>
      <c r="R868" s="175">
        <v>75</v>
      </c>
      <c r="S868" s="175">
        <v>66.8</v>
      </c>
      <c r="T868" s="175">
        <v>68.599999999999994</v>
      </c>
      <c r="U868" s="175">
        <v>77.599999999999994</v>
      </c>
      <c r="V868" s="175">
        <v>86</v>
      </c>
      <c r="W868" s="175">
        <v>69</v>
      </c>
      <c r="X868" s="175">
        <v>69.039699999999996</v>
      </c>
      <c r="Y868" s="171"/>
      <c r="Z868" s="172"/>
      <c r="AA868" s="172"/>
      <c r="AB868" s="172"/>
      <c r="AC868" s="172"/>
      <c r="AD868" s="172"/>
      <c r="AE868" s="172"/>
      <c r="AF868" s="172"/>
      <c r="AG868" s="172"/>
      <c r="AH868" s="172"/>
      <c r="AI868" s="172"/>
      <c r="AJ868" s="172"/>
      <c r="AK868" s="172"/>
      <c r="AL868" s="172"/>
      <c r="AM868" s="172"/>
      <c r="AN868" s="172"/>
      <c r="AO868" s="172"/>
      <c r="AP868" s="172"/>
      <c r="AQ868" s="172"/>
      <c r="AR868" s="172"/>
      <c r="AS868" s="172"/>
      <c r="AT868" s="172"/>
      <c r="AU868" s="172"/>
      <c r="AV868" s="172"/>
      <c r="AW868" s="172"/>
      <c r="AX868" s="172"/>
      <c r="AY868" s="172"/>
      <c r="AZ868" s="172"/>
      <c r="BA868" s="172"/>
      <c r="BB868" s="172"/>
      <c r="BC868" s="172"/>
      <c r="BD868" s="172"/>
      <c r="BE868" s="172"/>
      <c r="BF868" s="172"/>
      <c r="BG868" s="172"/>
      <c r="BH868" s="172"/>
      <c r="BI868" s="172"/>
      <c r="BJ868" s="172"/>
      <c r="BK868" s="172"/>
      <c r="BL868" s="172"/>
      <c r="BM868" s="177"/>
    </row>
    <row r="869" spans="1:65">
      <c r="A869" s="28"/>
      <c r="B869" s="20" t="s">
        <v>259</v>
      </c>
      <c r="C869" s="12"/>
      <c r="D869" s="178">
        <v>68.333333333333329</v>
      </c>
      <c r="E869" s="178">
        <v>74.910480289750012</v>
      </c>
      <c r="F869" s="178">
        <v>65.419999999999987</v>
      </c>
      <c r="G869" s="178">
        <v>67.666666666666671</v>
      </c>
      <c r="H869" s="178">
        <v>74.7</v>
      </c>
      <c r="I869" s="178">
        <v>76.38333333333334</v>
      </c>
      <c r="J869" s="178">
        <v>73.066666666666663</v>
      </c>
      <c r="K869" s="178">
        <v>64.516666666666666</v>
      </c>
      <c r="L869" s="178">
        <v>77.716666666666683</v>
      </c>
      <c r="M869" s="178">
        <v>112.16666666666667</v>
      </c>
      <c r="N869" s="178">
        <v>56.159333333333329</v>
      </c>
      <c r="O869" s="178">
        <v>64.666666666666671</v>
      </c>
      <c r="P869" s="178">
        <v>64.36666666666666</v>
      </c>
      <c r="Q869" s="178">
        <v>74.150000000000006</v>
      </c>
      <c r="R869" s="178">
        <v>76.333333333333329</v>
      </c>
      <c r="S869" s="178">
        <v>68.233333333333334</v>
      </c>
      <c r="T869" s="178">
        <v>68.683333333333337</v>
      </c>
      <c r="U869" s="178">
        <v>78.066666666666663</v>
      </c>
      <c r="V869" s="178">
        <v>86.5</v>
      </c>
      <c r="W869" s="178">
        <v>64.5</v>
      </c>
      <c r="X869" s="178">
        <v>73.41695</v>
      </c>
      <c r="Y869" s="171"/>
      <c r="Z869" s="172"/>
      <c r="AA869" s="172"/>
      <c r="AB869" s="172"/>
      <c r="AC869" s="172"/>
      <c r="AD869" s="172"/>
      <c r="AE869" s="172"/>
      <c r="AF869" s="172"/>
      <c r="AG869" s="172"/>
      <c r="AH869" s="172"/>
      <c r="AI869" s="172"/>
      <c r="AJ869" s="172"/>
      <c r="AK869" s="172"/>
      <c r="AL869" s="172"/>
      <c r="AM869" s="172"/>
      <c r="AN869" s="172"/>
      <c r="AO869" s="172"/>
      <c r="AP869" s="172"/>
      <c r="AQ869" s="172"/>
      <c r="AR869" s="172"/>
      <c r="AS869" s="172"/>
      <c r="AT869" s="172"/>
      <c r="AU869" s="172"/>
      <c r="AV869" s="172"/>
      <c r="AW869" s="172"/>
      <c r="AX869" s="172"/>
      <c r="AY869" s="172"/>
      <c r="AZ869" s="172"/>
      <c r="BA869" s="172"/>
      <c r="BB869" s="172"/>
      <c r="BC869" s="172"/>
      <c r="BD869" s="172"/>
      <c r="BE869" s="172"/>
      <c r="BF869" s="172"/>
      <c r="BG869" s="172"/>
      <c r="BH869" s="172"/>
      <c r="BI869" s="172"/>
      <c r="BJ869" s="172"/>
      <c r="BK869" s="172"/>
      <c r="BL869" s="172"/>
      <c r="BM869" s="177"/>
    </row>
    <row r="870" spans="1:65">
      <c r="A870" s="28"/>
      <c r="B870" s="3" t="s">
        <v>260</v>
      </c>
      <c r="C870" s="27"/>
      <c r="D870" s="175">
        <v>68.5</v>
      </c>
      <c r="E870" s="175">
        <v>75.108885694500003</v>
      </c>
      <c r="F870" s="175">
        <v>65.534999999999997</v>
      </c>
      <c r="G870" s="175">
        <v>68</v>
      </c>
      <c r="H870" s="175">
        <v>75.25</v>
      </c>
      <c r="I870" s="175">
        <v>76.05</v>
      </c>
      <c r="J870" s="175">
        <v>73</v>
      </c>
      <c r="K870" s="175">
        <v>64.05</v>
      </c>
      <c r="L870" s="175">
        <v>78</v>
      </c>
      <c r="M870" s="175">
        <v>111.5</v>
      </c>
      <c r="N870" s="175">
        <v>56.635999999999996</v>
      </c>
      <c r="O870" s="175">
        <v>65</v>
      </c>
      <c r="P870" s="175">
        <v>64.949999999999989</v>
      </c>
      <c r="Q870" s="175">
        <v>73.849999999999994</v>
      </c>
      <c r="R870" s="175">
        <v>76.5</v>
      </c>
      <c r="S870" s="175">
        <v>68.3</v>
      </c>
      <c r="T870" s="175">
        <v>68.650000000000006</v>
      </c>
      <c r="U870" s="175">
        <v>78</v>
      </c>
      <c r="V870" s="175">
        <v>87</v>
      </c>
      <c r="W870" s="175">
        <v>65.5</v>
      </c>
      <c r="X870" s="175">
        <v>75.633250000000004</v>
      </c>
      <c r="Y870" s="171"/>
      <c r="Z870" s="172"/>
      <c r="AA870" s="172"/>
      <c r="AB870" s="172"/>
      <c r="AC870" s="172"/>
      <c r="AD870" s="172"/>
      <c r="AE870" s="172"/>
      <c r="AF870" s="172"/>
      <c r="AG870" s="172"/>
      <c r="AH870" s="172"/>
      <c r="AI870" s="172"/>
      <c r="AJ870" s="172"/>
      <c r="AK870" s="172"/>
      <c r="AL870" s="172"/>
      <c r="AM870" s="172"/>
      <c r="AN870" s="172"/>
      <c r="AO870" s="172"/>
      <c r="AP870" s="172"/>
      <c r="AQ870" s="172"/>
      <c r="AR870" s="172"/>
      <c r="AS870" s="172"/>
      <c r="AT870" s="172"/>
      <c r="AU870" s="172"/>
      <c r="AV870" s="172"/>
      <c r="AW870" s="172"/>
      <c r="AX870" s="172"/>
      <c r="AY870" s="172"/>
      <c r="AZ870" s="172"/>
      <c r="BA870" s="172"/>
      <c r="BB870" s="172"/>
      <c r="BC870" s="172"/>
      <c r="BD870" s="172"/>
      <c r="BE870" s="172"/>
      <c r="BF870" s="172"/>
      <c r="BG870" s="172"/>
      <c r="BH870" s="172"/>
      <c r="BI870" s="172"/>
      <c r="BJ870" s="172"/>
      <c r="BK870" s="172"/>
      <c r="BL870" s="172"/>
      <c r="BM870" s="177"/>
    </row>
    <row r="871" spans="1:65">
      <c r="A871" s="28"/>
      <c r="B871" s="3" t="s">
        <v>261</v>
      </c>
      <c r="C871" s="27"/>
      <c r="D871" s="162">
        <v>0.81649658092772603</v>
      </c>
      <c r="E871" s="162">
        <v>2.7717304908714788</v>
      </c>
      <c r="F871" s="162">
        <v>0.78074323564152837</v>
      </c>
      <c r="G871" s="162">
        <v>1.0327955589886446</v>
      </c>
      <c r="H871" s="162">
        <v>2.2369622258768689</v>
      </c>
      <c r="I871" s="162">
        <v>1.7405937684211874</v>
      </c>
      <c r="J871" s="162">
        <v>0.48027769744874665</v>
      </c>
      <c r="K871" s="162">
        <v>1.1686174167222858</v>
      </c>
      <c r="L871" s="162">
        <v>1.3212367943206333</v>
      </c>
      <c r="M871" s="162">
        <v>3.3115957885386109</v>
      </c>
      <c r="N871" s="162">
        <v>3.0759261152808386</v>
      </c>
      <c r="O871" s="162">
        <v>1.505545305418162</v>
      </c>
      <c r="P871" s="162">
        <v>2.442676128074833</v>
      </c>
      <c r="Q871" s="162">
        <v>1.1623252556836234</v>
      </c>
      <c r="R871" s="162">
        <v>1.2110601416389968</v>
      </c>
      <c r="S871" s="162">
        <v>0.93094933625126508</v>
      </c>
      <c r="T871" s="162">
        <v>0.73052492542463465</v>
      </c>
      <c r="U871" s="162">
        <v>0.75542482529148169</v>
      </c>
      <c r="V871" s="162">
        <v>1.8708286933869707</v>
      </c>
      <c r="W871" s="162">
        <v>3.8340579025361627</v>
      </c>
      <c r="X871" s="162">
        <v>5.2981310466050218</v>
      </c>
      <c r="Y871" s="159"/>
      <c r="Z871" s="160"/>
      <c r="AA871" s="160"/>
      <c r="AB871" s="160"/>
      <c r="AC871" s="160"/>
      <c r="AD871" s="160"/>
      <c r="AE871" s="160"/>
      <c r="AF871" s="160"/>
      <c r="AG871" s="160"/>
      <c r="AH871" s="160"/>
      <c r="AI871" s="160"/>
      <c r="AJ871" s="160"/>
      <c r="AK871" s="160"/>
      <c r="AL871" s="160"/>
      <c r="AM871" s="160"/>
      <c r="AN871" s="160"/>
      <c r="AO871" s="160"/>
      <c r="AP871" s="160"/>
      <c r="AQ871" s="160"/>
      <c r="AR871" s="160"/>
      <c r="AS871" s="160"/>
      <c r="AT871" s="160"/>
      <c r="AU871" s="160"/>
      <c r="AV871" s="160"/>
      <c r="AW871" s="160"/>
      <c r="AX871" s="160"/>
      <c r="AY871" s="160"/>
      <c r="AZ871" s="160"/>
      <c r="BA871" s="160"/>
      <c r="BB871" s="160"/>
      <c r="BC871" s="160"/>
      <c r="BD871" s="160"/>
      <c r="BE871" s="160"/>
      <c r="BF871" s="160"/>
      <c r="BG871" s="160"/>
      <c r="BH871" s="160"/>
      <c r="BI871" s="160"/>
      <c r="BJ871" s="160"/>
      <c r="BK871" s="160"/>
      <c r="BL871" s="160"/>
      <c r="BM871" s="165"/>
    </row>
    <row r="872" spans="1:65">
      <c r="A872" s="28"/>
      <c r="B872" s="3" t="s">
        <v>88</v>
      </c>
      <c r="C872" s="27"/>
      <c r="D872" s="13">
        <v>1.1948730452600869E-2</v>
      </c>
      <c r="E872" s="13">
        <v>3.7000570282696939E-2</v>
      </c>
      <c r="F872" s="13">
        <v>1.1934320324694719E-2</v>
      </c>
      <c r="G872" s="13">
        <v>1.5262988556482431E-2</v>
      </c>
      <c r="H872" s="13">
        <v>2.9945946798887131E-2</v>
      </c>
      <c r="I872" s="13">
        <v>2.2787612067482269E-2</v>
      </c>
      <c r="J872" s="13">
        <v>6.5731436694627743E-3</v>
      </c>
      <c r="K872" s="13">
        <v>1.8113419014036979E-2</v>
      </c>
      <c r="L872" s="13">
        <v>1.7000687896040742E-2</v>
      </c>
      <c r="M872" s="13">
        <v>2.9523885187565622E-2</v>
      </c>
      <c r="N872" s="13">
        <v>5.4771414343964889E-2</v>
      </c>
      <c r="O872" s="13">
        <v>2.3281628434301472E-2</v>
      </c>
      <c r="P872" s="13">
        <v>3.7949396086092699E-2</v>
      </c>
      <c r="Q872" s="13">
        <v>1.5675323744890404E-2</v>
      </c>
      <c r="R872" s="13">
        <v>1.5865416702694281E-2</v>
      </c>
      <c r="S872" s="13">
        <v>1.3643615089173401E-2</v>
      </c>
      <c r="T872" s="13">
        <v>1.0636130921008997E-2</v>
      </c>
      <c r="U872" s="13">
        <v>9.676663005441696E-3</v>
      </c>
      <c r="V872" s="13">
        <v>2.1628077380196193E-2</v>
      </c>
      <c r="W872" s="13">
        <v>5.9442758178855234E-2</v>
      </c>
      <c r="X872" s="13">
        <v>7.2164957092401977E-2</v>
      </c>
      <c r="Y872" s="97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262</v>
      </c>
      <c r="C873" s="27"/>
      <c r="D873" s="13">
        <v>-3.6242067878544781E-2</v>
      </c>
      <c r="E873" s="13">
        <v>5.6520530413773251E-2</v>
      </c>
      <c r="F873" s="13">
        <v>-7.7331064594357124E-2</v>
      </c>
      <c r="G873" s="13">
        <v>-4.564458428948559E-2</v>
      </c>
      <c r="H873" s="13">
        <v>5.3551963845942074E-2</v>
      </c>
      <c r="I873" s="13">
        <v>7.7293317783568405E-2</v>
      </c>
      <c r="J873" s="13">
        <v>3.0515798639136671E-2</v>
      </c>
      <c r="K873" s="13">
        <v>-9.0071474331182122E-2</v>
      </c>
      <c r="L873" s="13">
        <v>9.6098350605450467E-2</v>
      </c>
      <c r="M873" s="13">
        <v>0.58197338614082805</v>
      </c>
      <c r="N873" s="13">
        <v>-0.20794142005873884</v>
      </c>
      <c r="O873" s="13">
        <v>-8.7955908138720229E-2</v>
      </c>
      <c r="P873" s="13">
        <v>-9.2187040523643904E-2</v>
      </c>
      <c r="Q873" s="13">
        <v>4.5794887806915874E-2</v>
      </c>
      <c r="R873" s="13">
        <v>7.6588129052747478E-2</v>
      </c>
      <c r="S873" s="13">
        <v>-3.7652445340185858E-2</v>
      </c>
      <c r="T873" s="13">
        <v>-3.1305746762800624E-2</v>
      </c>
      <c r="U873" s="13">
        <v>0.10103467172119429</v>
      </c>
      <c r="V873" s="13">
        <v>0.21997650431959825</v>
      </c>
      <c r="W873" s="13">
        <v>-9.0306537241455542E-2</v>
      </c>
      <c r="X873" s="13">
        <v>3.5456115824355372E-2</v>
      </c>
      <c r="Y873" s="97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4" t="s">
        <v>263</v>
      </c>
      <c r="C874" s="45"/>
      <c r="D874" s="43">
        <v>0.66</v>
      </c>
      <c r="E874" s="43">
        <v>0.26</v>
      </c>
      <c r="F874" s="43">
        <v>1.07</v>
      </c>
      <c r="G874" s="43">
        <v>0.75</v>
      </c>
      <c r="H874" s="43">
        <v>0.23</v>
      </c>
      <c r="I874" s="43">
        <v>0.46</v>
      </c>
      <c r="J874" s="43">
        <v>0</v>
      </c>
      <c r="K874" s="43">
        <v>1.19</v>
      </c>
      <c r="L874" s="43">
        <v>0.65</v>
      </c>
      <c r="M874" s="43">
        <v>5.45</v>
      </c>
      <c r="N874" s="43">
        <v>2.36</v>
      </c>
      <c r="O874" s="43">
        <v>1.17</v>
      </c>
      <c r="P874" s="43">
        <v>1.21</v>
      </c>
      <c r="Q874" s="43">
        <v>0.15</v>
      </c>
      <c r="R874" s="43">
        <v>0.46</v>
      </c>
      <c r="S874" s="43">
        <v>0.67</v>
      </c>
      <c r="T874" s="43">
        <v>0.61</v>
      </c>
      <c r="U874" s="43">
        <v>0.7</v>
      </c>
      <c r="V874" s="43">
        <v>1.87</v>
      </c>
      <c r="W874" s="43">
        <v>1.2</v>
      </c>
      <c r="X874" s="43">
        <v>0.05</v>
      </c>
      <c r="Y874" s="97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BM875" s="52"/>
    </row>
    <row r="876" spans="1:65" ht="15">
      <c r="B876" s="8" t="s">
        <v>589</v>
      </c>
      <c r="BM876" s="26" t="s">
        <v>287</v>
      </c>
    </row>
    <row r="877" spans="1:65" ht="15">
      <c r="A877" s="24" t="s">
        <v>12</v>
      </c>
      <c r="B877" s="18" t="s">
        <v>119</v>
      </c>
      <c r="C877" s="15" t="s">
        <v>120</v>
      </c>
      <c r="D877" s="16" t="s">
        <v>231</v>
      </c>
      <c r="E877" s="17" t="s">
        <v>231</v>
      </c>
      <c r="F877" s="17" t="s">
        <v>231</v>
      </c>
      <c r="G877" s="97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232</v>
      </c>
      <c r="C878" s="9" t="s">
        <v>232</v>
      </c>
      <c r="D878" s="95" t="s">
        <v>235</v>
      </c>
      <c r="E878" s="96" t="s">
        <v>247</v>
      </c>
      <c r="F878" s="96" t="s">
        <v>249</v>
      </c>
      <c r="G878" s="97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290</v>
      </c>
      <c r="E879" s="11" t="s">
        <v>290</v>
      </c>
      <c r="F879" s="11" t="s">
        <v>289</v>
      </c>
      <c r="G879" s="97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 t="s">
        <v>291</v>
      </c>
      <c r="E880" s="25" t="s">
        <v>292</v>
      </c>
      <c r="F880" s="25" t="s">
        <v>291</v>
      </c>
      <c r="G880" s="97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21">
        <v>2.6659999999999999</v>
      </c>
      <c r="E881" s="21">
        <v>4.2699999999999996</v>
      </c>
      <c r="F881" s="21">
        <v>2.8</v>
      </c>
      <c r="G881" s="97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2.6480000000000001</v>
      </c>
      <c r="E882" s="11">
        <v>4.38</v>
      </c>
      <c r="F882" s="11">
        <v>2.9</v>
      </c>
      <c r="G882" s="97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18</v>
      </c>
    </row>
    <row r="883" spans="1:65">
      <c r="A883" s="28"/>
      <c r="B883" s="19">
        <v>1</v>
      </c>
      <c r="C883" s="9">
        <v>3</v>
      </c>
      <c r="D883" s="11">
        <v>2.669</v>
      </c>
      <c r="E883" s="11">
        <v>4.29</v>
      </c>
      <c r="F883" s="11">
        <v>3.1</v>
      </c>
      <c r="G883" s="97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2.762</v>
      </c>
      <c r="E884" s="11">
        <v>4.3600000000000003</v>
      </c>
      <c r="F884" s="11">
        <v>2.8</v>
      </c>
      <c r="G884" s="97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3.3170555555555601</v>
      </c>
    </row>
    <row r="885" spans="1:65">
      <c r="A885" s="28"/>
      <c r="B885" s="19">
        <v>1</v>
      </c>
      <c r="C885" s="9">
        <v>5</v>
      </c>
      <c r="D885" s="11">
        <v>2.6909999999999998</v>
      </c>
      <c r="E885" s="11">
        <v>4.49</v>
      </c>
      <c r="F885" s="11">
        <v>3.2</v>
      </c>
      <c r="G885" s="97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12</v>
      </c>
    </row>
    <row r="886" spans="1:65">
      <c r="A886" s="28"/>
      <c r="B886" s="19">
        <v>1</v>
      </c>
      <c r="C886" s="9">
        <v>6</v>
      </c>
      <c r="D886" s="11">
        <v>2.7309999999999999</v>
      </c>
      <c r="E886" s="11">
        <v>4.25</v>
      </c>
      <c r="F886" s="11">
        <v>2.7</v>
      </c>
      <c r="G886" s="97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20" t="s">
        <v>259</v>
      </c>
      <c r="C887" s="12"/>
      <c r="D887" s="22">
        <v>2.6945000000000001</v>
      </c>
      <c r="E887" s="22">
        <v>4.34</v>
      </c>
      <c r="F887" s="22">
        <v>2.9166666666666661</v>
      </c>
      <c r="G887" s="97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260</v>
      </c>
      <c r="C888" s="27"/>
      <c r="D888" s="11">
        <v>2.6799999999999997</v>
      </c>
      <c r="E888" s="11">
        <v>4.3250000000000002</v>
      </c>
      <c r="F888" s="11">
        <v>2.8499999999999996</v>
      </c>
      <c r="G888" s="97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261</v>
      </c>
      <c r="C889" s="27"/>
      <c r="D889" s="23">
        <v>4.3647451242884695E-2</v>
      </c>
      <c r="E889" s="23">
        <v>8.9442719099991727E-2</v>
      </c>
      <c r="F889" s="23">
        <v>0.19407902170679522</v>
      </c>
      <c r="G889" s="97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88</v>
      </c>
      <c r="C890" s="27"/>
      <c r="D890" s="13">
        <v>1.619872007529586E-2</v>
      </c>
      <c r="E890" s="13">
        <v>2.0608921451610997E-2</v>
      </c>
      <c r="F890" s="13">
        <v>6.6541378870901238E-2</v>
      </c>
      <c r="G890" s="97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262</v>
      </c>
      <c r="C891" s="27"/>
      <c r="D891" s="13">
        <v>-0.18768318622607172</v>
      </c>
      <c r="E891" s="13">
        <v>0.30838930108697293</v>
      </c>
      <c r="F891" s="13">
        <v>-0.12070611486090543</v>
      </c>
      <c r="G891" s="97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4" t="s">
        <v>263</v>
      </c>
      <c r="C892" s="45"/>
      <c r="D892" s="43">
        <v>0.67</v>
      </c>
      <c r="E892" s="43">
        <v>4.32</v>
      </c>
      <c r="F892" s="43">
        <v>0</v>
      </c>
      <c r="G892" s="97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/>
      <c r="C893" s="20"/>
      <c r="D893" s="20"/>
      <c r="E893" s="20"/>
      <c r="F893" s="20"/>
      <c r="BM893" s="52"/>
    </row>
    <row r="894" spans="1:65" ht="15">
      <c r="B894" s="8" t="s">
        <v>590</v>
      </c>
      <c r="BM894" s="26" t="s">
        <v>68</v>
      </c>
    </row>
    <row r="895" spans="1:65" ht="15">
      <c r="A895" s="24" t="s">
        <v>15</v>
      </c>
      <c r="B895" s="18" t="s">
        <v>119</v>
      </c>
      <c r="C895" s="15" t="s">
        <v>120</v>
      </c>
      <c r="D895" s="16" t="s">
        <v>231</v>
      </c>
      <c r="E895" s="17" t="s">
        <v>231</v>
      </c>
      <c r="F895" s="17" t="s">
        <v>231</v>
      </c>
      <c r="G895" s="17" t="s">
        <v>231</v>
      </c>
      <c r="H895" s="17" t="s">
        <v>231</v>
      </c>
      <c r="I895" s="17" t="s">
        <v>231</v>
      </c>
      <c r="J895" s="17" t="s">
        <v>231</v>
      </c>
      <c r="K895" s="17" t="s">
        <v>231</v>
      </c>
      <c r="L895" s="17" t="s">
        <v>231</v>
      </c>
      <c r="M895" s="17" t="s">
        <v>231</v>
      </c>
      <c r="N895" s="17" t="s">
        <v>231</v>
      </c>
      <c r="O895" s="17" t="s">
        <v>231</v>
      </c>
      <c r="P895" s="17" t="s">
        <v>231</v>
      </c>
      <c r="Q895" s="17" t="s">
        <v>231</v>
      </c>
      <c r="R895" s="17" t="s">
        <v>231</v>
      </c>
      <c r="S895" s="17" t="s">
        <v>231</v>
      </c>
      <c r="T895" s="17" t="s">
        <v>231</v>
      </c>
      <c r="U895" s="17" t="s">
        <v>231</v>
      </c>
      <c r="V895" s="17" t="s">
        <v>231</v>
      </c>
      <c r="W895" s="17" t="s">
        <v>231</v>
      </c>
      <c r="X895" s="97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232</v>
      </c>
      <c r="C896" s="9" t="s">
        <v>232</v>
      </c>
      <c r="D896" s="95" t="s">
        <v>233</v>
      </c>
      <c r="E896" s="96" t="s">
        <v>234</v>
      </c>
      <c r="F896" s="96" t="s">
        <v>235</v>
      </c>
      <c r="G896" s="96" t="s">
        <v>236</v>
      </c>
      <c r="H896" s="96" t="s">
        <v>237</v>
      </c>
      <c r="I896" s="96" t="s">
        <v>238</v>
      </c>
      <c r="J896" s="96" t="s">
        <v>239</v>
      </c>
      <c r="K896" s="96" t="s">
        <v>240</v>
      </c>
      <c r="L896" s="96" t="s">
        <v>241</v>
      </c>
      <c r="M896" s="96" t="s">
        <v>242</v>
      </c>
      <c r="N896" s="96" t="s">
        <v>243</v>
      </c>
      <c r="O896" s="96" t="s">
        <v>244</v>
      </c>
      <c r="P896" s="96" t="s">
        <v>246</v>
      </c>
      <c r="Q896" s="96" t="s">
        <v>247</v>
      </c>
      <c r="R896" s="96" t="s">
        <v>249</v>
      </c>
      <c r="S896" s="96" t="s">
        <v>250</v>
      </c>
      <c r="T896" s="96" t="s">
        <v>251</v>
      </c>
      <c r="U896" s="96" t="s">
        <v>252</v>
      </c>
      <c r="V896" s="96" t="s">
        <v>253</v>
      </c>
      <c r="W896" s="96" t="s">
        <v>254</v>
      </c>
      <c r="X896" s="97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288</v>
      </c>
      <c r="E897" s="11" t="s">
        <v>289</v>
      </c>
      <c r="F897" s="11" t="s">
        <v>290</v>
      </c>
      <c r="G897" s="11" t="s">
        <v>289</v>
      </c>
      <c r="H897" s="11" t="s">
        <v>290</v>
      </c>
      <c r="I897" s="11" t="s">
        <v>290</v>
      </c>
      <c r="J897" s="11" t="s">
        <v>290</v>
      </c>
      <c r="K897" s="11" t="s">
        <v>290</v>
      </c>
      <c r="L897" s="11" t="s">
        <v>290</v>
      </c>
      <c r="M897" s="11" t="s">
        <v>289</v>
      </c>
      <c r="N897" s="11" t="s">
        <v>290</v>
      </c>
      <c r="O897" s="11" t="s">
        <v>290</v>
      </c>
      <c r="P897" s="11" t="s">
        <v>290</v>
      </c>
      <c r="Q897" s="11" t="s">
        <v>290</v>
      </c>
      <c r="R897" s="11" t="s">
        <v>289</v>
      </c>
      <c r="S897" s="11" t="s">
        <v>289</v>
      </c>
      <c r="T897" s="11" t="s">
        <v>290</v>
      </c>
      <c r="U897" s="11" t="s">
        <v>290</v>
      </c>
      <c r="V897" s="11" t="s">
        <v>289</v>
      </c>
      <c r="W897" s="11" t="s">
        <v>288</v>
      </c>
      <c r="X897" s="97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0</v>
      </c>
    </row>
    <row r="898" spans="1:65">
      <c r="A898" s="28"/>
      <c r="B898" s="19"/>
      <c r="C898" s="9"/>
      <c r="D898" s="25" t="s">
        <v>291</v>
      </c>
      <c r="E898" s="25" t="s">
        <v>292</v>
      </c>
      <c r="F898" s="25" t="s">
        <v>291</v>
      </c>
      <c r="G898" s="25" t="s">
        <v>292</v>
      </c>
      <c r="H898" s="25" t="s">
        <v>291</v>
      </c>
      <c r="I898" s="25" t="s">
        <v>291</v>
      </c>
      <c r="J898" s="25" t="s">
        <v>291</v>
      </c>
      <c r="K898" s="25" t="s">
        <v>291</v>
      </c>
      <c r="L898" s="25" t="s">
        <v>291</v>
      </c>
      <c r="M898" s="25" t="s">
        <v>293</v>
      </c>
      <c r="N898" s="25" t="s">
        <v>293</v>
      </c>
      <c r="O898" s="25" t="s">
        <v>293</v>
      </c>
      <c r="P898" s="25" t="s">
        <v>291</v>
      </c>
      <c r="Q898" s="25" t="s">
        <v>292</v>
      </c>
      <c r="R898" s="25" t="s">
        <v>291</v>
      </c>
      <c r="S898" s="25" t="s">
        <v>291</v>
      </c>
      <c r="T898" s="25"/>
      <c r="U898" s="25" t="s">
        <v>293</v>
      </c>
      <c r="V898" s="25" t="s">
        <v>292</v>
      </c>
      <c r="W898" s="25" t="s">
        <v>293</v>
      </c>
      <c r="X898" s="97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8">
        <v>1</v>
      </c>
      <c r="C899" s="14">
        <v>1</v>
      </c>
      <c r="D899" s="170">
        <v>52</v>
      </c>
      <c r="E899" s="170">
        <v>47.129196131099995</v>
      </c>
      <c r="F899" s="170">
        <v>53.41</v>
      </c>
      <c r="G899" s="170">
        <v>47.1</v>
      </c>
      <c r="H899" s="170">
        <v>50.5</v>
      </c>
      <c r="I899" s="170">
        <v>51</v>
      </c>
      <c r="J899" s="170">
        <v>52.3</v>
      </c>
      <c r="K899" s="170">
        <v>53.8</v>
      </c>
      <c r="L899" s="170">
        <v>54.1</v>
      </c>
      <c r="M899" s="169">
        <v>64.900000000000006</v>
      </c>
      <c r="N899" s="170">
        <v>45</v>
      </c>
      <c r="O899" s="170">
        <v>53.8</v>
      </c>
      <c r="P899" s="170">
        <v>53.5</v>
      </c>
      <c r="Q899" s="170">
        <v>52.87</v>
      </c>
      <c r="R899" s="170">
        <v>48.5</v>
      </c>
      <c r="S899" s="169">
        <v>64.599999999999994</v>
      </c>
      <c r="T899" s="169">
        <v>39.495105334329537</v>
      </c>
      <c r="U899" s="169">
        <v>69.400000000000006</v>
      </c>
      <c r="V899" s="169">
        <v>38</v>
      </c>
      <c r="W899" s="170">
        <v>57</v>
      </c>
      <c r="X899" s="171"/>
      <c r="Y899" s="172"/>
      <c r="Z899" s="172"/>
      <c r="AA899" s="172"/>
      <c r="AB899" s="172"/>
      <c r="AC899" s="172"/>
      <c r="AD899" s="172"/>
      <c r="AE899" s="172"/>
      <c r="AF899" s="172"/>
      <c r="AG899" s="172"/>
      <c r="AH899" s="172"/>
      <c r="AI899" s="172"/>
      <c r="AJ899" s="172"/>
      <c r="AK899" s="172"/>
      <c r="AL899" s="172"/>
      <c r="AM899" s="172"/>
      <c r="AN899" s="172"/>
      <c r="AO899" s="172"/>
      <c r="AP899" s="172"/>
      <c r="AQ899" s="172"/>
      <c r="AR899" s="172"/>
      <c r="AS899" s="172"/>
      <c r="AT899" s="172"/>
      <c r="AU899" s="172"/>
      <c r="AV899" s="172"/>
      <c r="AW899" s="172"/>
      <c r="AX899" s="172"/>
      <c r="AY899" s="172"/>
      <c r="AZ899" s="172"/>
      <c r="BA899" s="172"/>
      <c r="BB899" s="172"/>
      <c r="BC899" s="172"/>
      <c r="BD899" s="172"/>
      <c r="BE899" s="172"/>
      <c r="BF899" s="172"/>
      <c r="BG899" s="172"/>
      <c r="BH899" s="172"/>
      <c r="BI899" s="172"/>
      <c r="BJ899" s="172"/>
      <c r="BK899" s="172"/>
      <c r="BL899" s="172"/>
      <c r="BM899" s="173">
        <v>1</v>
      </c>
    </row>
    <row r="900" spans="1:65">
      <c r="A900" s="28"/>
      <c r="B900" s="19">
        <v>1</v>
      </c>
      <c r="C900" s="9">
        <v>2</v>
      </c>
      <c r="D900" s="175">
        <v>52</v>
      </c>
      <c r="E900" s="175">
        <v>49.114346854099992</v>
      </c>
      <c r="F900" s="175">
        <v>53.22</v>
      </c>
      <c r="G900" s="175">
        <v>46.4</v>
      </c>
      <c r="H900" s="175">
        <v>52.6</v>
      </c>
      <c r="I900" s="175">
        <v>50.5</v>
      </c>
      <c r="J900" s="175">
        <v>52.8</v>
      </c>
      <c r="K900" s="175">
        <v>52.6</v>
      </c>
      <c r="L900" s="175">
        <v>52.8</v>
      </c>
      <c r="M900" s="174">
        <v>63.79999999999999</v>
      </c>
      <c r="N900" s="175">
        <v>44.99</v>
      </c>
      <c r="O900" s="175">
        <v>55.2</v>
      </c>
      <c r="P900" s="175">
        <v>52.4</v>
      </c>
      <c r="Q900" s="175">
        <v>54.09</v>
      </c>
      <c r="R900" s="175">
        <v>48.7</v>
      </c>
      <c r="S900" s="174">
        <v>64.400000000000006</v>
      </c>
      <c r="T900" s="174">
        <v>43.550440349635458</v>
      </c>
      <c r="U900" s="174">
        <v>67.7</v>
      </c>
      <c r="V900" s="174">
        <v>39</v>
      </c>
      <c r="W900" s="175">
        <v>57</v>
      </c>
      <c r="X900" s="171"/>
      <c r="Y900" s="172"/>
      <c r="Z900" s="172"/>
      <c r="AA900" s="172"/>
      <c r="AB900" s="172"/>
      <c r="AC900" s="172"/>
      <c r="AD900" s="172"/>
      <c r="AE900" s="172"/>
      <c r="AF900" s="172"/>
      <c r="AG900" s="172"/>
      <c r="AH900" s="172"/>
      <c r="AI900" s="172"/>
      <c r="AJ900" s="172"/>
      <c r="AK900" s="172"/>
      <c r="AL900" s="172"/>
      <c r="AM900" s="172"/>
      <c r="AN900" s="172"/>
      <c r="AO900" s="172"/>
      <c r="AP900" s="172"/>
      <c r="AQ900" s="172"/>
      <c r="AR900" s="172"/>
      <c r="AS900" s="172"/>
      <c r="AT900" s="172"/>
      <c r="AU900" s="172"/>
      <c r="AV900" s="172"/>
      <c r="AW900" s="172"/>
      <c r="AX900" s="172"/>
      <c r="AY900" s="172"/>
      <c r="AZ900" s="172"/>
      <c r="BA900" s="172"/>
      <c r="BB900" s="172"/>
      <c r="BC900" s="172"/>
      <c r="BD900" s="172"/>
      <c r="BE900" s="172"/>
      <c r="BF900" s="172"/>
      <c r="BG900" s="172"/>
      <c r="BH900" s="172"/>
      <c r="BI900" s="172"/>
      <c r="BJ900" s="172"/>
      <c r="BK900" s="172"/>
      <c r="BL900" s="172"/>
      <c r="BM900" s="173">
        <v>19</v>
      </c>
    </row>
    <row r="901" spans="1:65">
      <c r="A901" s="28"/>
      <c r="B901" s="19">
        <v>1</v>
      </c>
      <c r="C901" s="9">
        <v>3</v>
      </c>
      <c r="D901" s="175">
        <v>51</v>
      </c>
      <c r="E901" s="175">
        <v>46.36072949359999</v>
      </c>
      <c r="F901" s="175">
        <v>53.85</v>
      </c>
      <c r="G901" s="175">
        <v>47.9</v>
      </c>
      <c r="H901" s="175">
        <v>52.6</v>
      </c>
      <c r="I901" s="175">
        <v>49.9</v>
      </c>
      <c r="J901" s="175">
        <v>52.4</v>
      </c>
      <c r="K901" s="175">
        <v>55.1</v>
      </c>
      <c r="L901" s="175">
        <v>52.3</v>
      </c>
      <c r="M901" s="174">
        <v>64.400000000000006</v>
      </c>
      <c r="N901" s="175">
        <v>44.86</v>
      </c>
      <c r="O901" s="175">
        <v>52.2</v>
      </c>
      <c r="P901" s="175">
        <v>54.5</v>
      </c>
      <c r="Q901" s="175">
        <v>52.68</v>
      </c>
      <c r="R901" s="175">
        <v>48.5</v>
      </c>
      <c r="S901" s="174">
        <v>64.2</v>
      </c>
      <c r="T901" s="174">
        <v>32.947299371937603</v>
      </c>
      <c r="U901" s="174">
        <v>67.599999999999994</v>
      </c>
      <c r="V901" s="174">
        <v>40</v>
      </c>
      <c r="W901" s="175">
        <v>56</v>
      </c>
      <c r="X901" s="171"/>
      <c r="Y901" s="172"/>
      <c r="Z901" s="172"/>
      <c r="AA901" s="172"/>
      <c r="AB901" s="172"/>
      <c r="AC901" s="172"/>
      <c r="AD901" s="172"/>
      <c r="AE901" s="172"/>
      <c r="AF901" s="172"/>
      <c r="AG901" s="172"/>
      <c r="AH901" s="172"/>
      <c r="AI901" s="172"/>
      <c r="AJ901" s="172"/>
      <c r="AK901" s="172"/>
      <c r="AL901" s="172"/>
      <c r="AM901" s="172"/>
      <c r="AN901" s="172"/>
      <c r="AO901" s="172"/>
      <c r="AP901" s="172"/>
      <c r="AQ901" s="172"/>
      <c r="AR901" s="172"/>
      <c r="AS901" s="172"/>
      <c r="AT901" s="172"/>
      <c r="AU901" s="172"/>
      <c r="AV901" s="172"/>
      <c r="AW901" s="172"/>
      <c r="AX901" s="172"/>
      <c r="AY901" s="172"/>
      <c r="AZ901" s="172"/>
      <c r="BA901" s="172"/>
      <c r="BB901" s="172"/>
      <c r="BC901" s="172"/>
      <c r="BD901" s="172"/>
      <c r="BE901" s="172"/>
      <c r="BF901" s="172"/>
      <c r="BG901" s="172"/>
      <c r="BH901" s="172"/>
      <c r="BI901" s="172"/>
      <c r="BJ901" s="172"/>
      <c r="BK901" s="172"/>
      <c r="BL901" s="172"/>
      <c r="BM901" s="173">
        <v>16</v>
      </c>
    </row>
    <row r="902" spans="1:65">
      <c r="A902" s="28"/>
      <c r="B902" s="19">
        <v>1</v>
      </c>
      <c r="C902" s="9">
        <v>4</v>
      </c>
      <c r="D902" s="175">
        <v>52</v>
      </c>
      <c r="E902" s="175">
        <v>48.279437644099993</v>
      </c>
      <c r="F902" s="175">
        <v>54.8</v>
      </c>
      <c r="G902" s="175">
        <v>46.9</v>
      </c>
      <c r="H902" s="175">
        <v>51.8</v>
      </c>
      <c r="I902" s="175">
        <v>49.4</v>
      </c>
      <c r="J902" s="175">
        <v>52.5</v>
      </c>
      <c r="K902" s="175">
        <v>54.3</v>
      </c>
      <c r="L902" s="175">
        <v>53.9</v>
      </c>
      <c r="M902" s="174">
        <v>66</v>
      </c>
      <c r="N902" s="175">
        <v>46.05</v>
      </c>
      <c r="O902" s="175">
        <v>54</v>
      </c>
      <c r="P902" s="175">
        <v>53</v>
      </c>
      <c r="Q902" s="175">
        <v>52.67</v>
      </c>
      <c r="R902" s="175">
        <v>48.9</v>
      </c>
      <c r="S902" s="174">
        <v>65.599999999999994</v>
      </c>
      <c r="T902" s="174">
        <v>38.055850473736321</v>
      </c>
      <c r="U902" s="174">
        <v>66.3</v>
      </c>
      <c r="V902" s="174">
        <v>39</v>
      </c>
      <c r="W902" s="175">
        <v>55</v>
      </c>
      <c r="X902" s="171"/>
      <c r="Y902" s="172"/>
      <c r="Z902" s="172"/>
      <c r="AA902" s="172"/>
      <c r="AB902" s="172"/>
      <c r="AC902" s="172"/>
      <c r="AD902" s="172"/>
      <c r="AE902" s="172"/>
      <c r="AF902" s="172"/>
      <c r="AG902" s="172"/>
      <c r="AH902" s="172"/>
      <c r="AI902" s="172"/>
      <c r="AJ902" s="172"/>
      <c r="AK902" s="172"/>
      <c r="AL902" s="172"/>
      <c r="AM902" s="172"/>
      <c r="AN902" s="172"/>
      <c r="AO902" s="172"/>
      <c r="AP902" s="172"/>
      <c r="AQ902" s="172"/>
      <c r="AR902" s="172"/>
      <c r="AS902" s="172"/>
      <c r="AT902" s="172"/>
      <c r="AU902" s="172"/>
      <c r="AV902" s="172"/>
      <c r="AW902" s="172"/>
      <c r="AX902" s="172"/>
      <c r="AY902" s="172"/>
      <c r="AZ902" s="172"/>
      <c r="BA902" s="172"/>
      <c r="BB902" s="172"/>
      <c r="BC902" s="172"/>
      <c r="BD902" s="172"/>
      <c r="BE902" s="172"/>
      <c r="BF902" s="172"/>
      <c r="BG902" s="172"/>
      <c r="BH902" s="172"/>
      <c r="BI902" s="172"/>
      <c r="BJ902" s="172"/>
      <c r="BK902" s="172"/>
      <c r="BL902" s="172"/>
      <c r="BM902" s="173">
        <v>51.602681761101117</v>
      </c>
    </row>
    <row r="903" spans="1:65">
      <c r="A903" s="28"/>
      <c r="B903" s="19">
        <v>1</v>
      </c>
      <c r="C903" s="9">
        <v>5</v>
      </c>
      <c r="D903" s="175">
        <v>53</v>
      </c>
      <c r="E903" s="175">
        <v>48.568468931099993</v>
      </c>
      <c r="F903" s="175">
        <v>53.89</v>
      </c>
      <c r="G903" s="175">
        <v>47.8</v>
      </c>
      <c r="H903" s="175">
        <v>50.3</v>
      </c>
      <c r="I903" s="175">
        <v>49.8</v>
      </c>
      <c r="J903" s="175">
        <v>54.1</v>
      </c>
      <c r="K903" s="175">
        <v>54.2</v>
      </c>
      <c r="L903" s="175">
        <v>53.1</v>
      </c>
      <c r="M903" s="174">
        <v>63.3</v>
      </c>
      <c r="N903" s="175">
        <v>44.83</v>
      </c>
      <c r="O903" s="175">
        <v>54</v>
      </c>
      <c r="P903" s="175">
        <v>54.5</v>
      </c>
      <c r="Q903" s="175">
        <v>53.45</v>
      </c>
      <c r="R903" s="175">
        <v>50</v>
      </c>
      <c r="S903" s="174">
        <v>65.8</v>
      </c>
      <c r="T903" s="174">
        <v>39.483484653211136</v>
      </c>
      <c r="U903" s="174">
        <v>65.099999999999994</v>
      </c>
      <c r="V903" s="174">
        <v>39</v>
      </c>
      <c r="W903" s="175">
        <v>58</v>
      </c>
      <c r="X903" s="171"/>
      <c r="Y903" s="172"/>
      <c r="Z903" s="172"/>
      <c r="AA903" s="172"/>
      <c r="AB903" s="172"/>
      <c r="AC903" s="172"/>
      <c r="AD903" s="172"/>
      <c r="AE903" s="172"/>
      <c r="AF903" s="172"/>
      <c r="AG903" s="172"/>
      <c r="AH903" s="172"/>
      <c r="AI903" s="172"/>
      <c r="AJ903" s="172"/>
      <c r="AK903" s="172"/>
      <c r="AL903" s="172"/>
      <c r="AM903" s="172"/>
      <c r="AN903" s="172"/>
      <c r="AO903" s="172"/>
      <c r="AP903" s="172"/>
      <c r="AQ903" s="172"/>
      <c r="AR903" s="172"/>
      <c r="AS903" s="172"/>
      <c r="AT903" s="172"/>
      <c r="AU903" s="172"/>
      <c r="AV903" s="172"/>
      <c r="AW903" s="172"/>
      <c r="AX903" s="172"/>
      <c r="AY903" s="172"/>
      <c r="AZ903" s="172"/>
      <c r="BA903" s="172"/>
      <c r="BB903" s="172"/>
      <c r="BC903" s="172"/>
      <c r="BD903" s="172"/>
      <c r="BE903" s="172"/>
      <c r="BF903" s="172"/>
      <c r="BG903" s="172"/>
      <c r="BH903" s="172"/>
      <c r="BI903" s="172"/>
      <c r="BJ903" s="172"/>
      <c r="BK903" s="172"/>
      <c r="BL903" s="172"/>
      <c r="BM903" s="173">
        <v>104</v>
      </c>
    </row>
    <row r="904" spans="1:65">
      <c r="A904" s="28"/>
      <c r="B904" s="19">
        <v>1</v>
      </c>
      <c r="C904" s="9">
        <v>6</v>
      </c>
      <c r="D904" s="175">
        <v>52</v>
      </c>
      <c r="E904" s="175">
        <v>46.929179445099997</v>
      </c>
      <c r="F904" s="175">
        <v>53.95</v>
      </c>
      <c r="G904" s="175">
        <v>48.3</v>
      </c>
      <c r="H904" s="175">
        <v>52.2</v>
      </c>
      <c r="I904" s="175">
        <v>50.7</v>
      </c>
      <c r="J904" s="175">
        <v>54.1</v>
      </c>
      <c r="K904" s="175">
        <v>53.4</v>
      </c>
      <c r="L904" s="175">
        <v>55.6</v>
      </c>
      <c r="M904" s="174">
        <v>65</v>
      </c>
      <c r="N904" s="175">
        <v>46.13</v>
      </c>
      <c r="O904" s="175">
        <v>54.6</v>
      </c>
      <c r="P904" s="175">
        <v>52.1</v>
      </c>
      <c r="Q904" s="175">
        <v>51.92</v>
      </c>
      <c r="R904" s="175">
        <v>49.7</v>
      </c>
      <c r="S904" s="174">
        <v>64.5</v>
      </c>
      <c r="T904" s="174">
        <v>37.793422479906496</v>
      </c>
      <c r="U904" s="174">
        <v>66.2</v>
      </c>
      <c r="V904" s="174">
        <v>39</v>
      </c>
      <c r="W904" s="175">
        <v>53</v>
      </c>
      <c r="X904" s="171"/>
      <c r="Y904" s="172"/>
      <c r="Z904" s="172"/>
      <c r="AA904" s="172"/>
      <c r="AB904" s="172"/>
      <c r="AC904" s="172"/>
      <c r="AD904" s="172"/>
      <c r="AE904" s="172"/>
      <c r="AF904" s="172"/>
      <c r="AG904" s="172"/>
      <c r="AH904" s="172"/>
      <c r="AI904" s="172"/>
      <c r="AJ904" s="172"/>
      <c r="AK904" s="172"/>
      <c r="AL904" s="172"/>
      <c r="AM904" s="172"/>
      <c r="AN904" s="172"/>
      <c r="AO904" s="172"/>
      <c r="AP904" s="172"/>
      <c r="AQ904" s="172"/>
      <c r="AR904" s="172"/>
      <c r="AS904" s="172"/>
      <c r="AT904" s="172"/>
      <c r="AU904" s="172"/>
      <c r="AV904" s="172"/>
      <c r="AW904" s="172"/>
      <c r="AX904" s="172"/>
      <c r="AY904" s="172"/>
      <c r="AZ904" s="172"/>
      <c r="BA904" s="172"/>
      <c r="BB904" s="172"/>
      <c r="BC904" s="172"/>
      <c r="BD904" s="172"/>
      <c r="BE904" s="172"/>
      <c r="BF904" s="172"/>
      <c r="BG904" s="172"/>
      <c r="BH904" s="172"/>
      <c r="BI904" s="172"/>
      <c r="BJ904" s="172"/>
      <c r="BK904" s="172"/>
      <c r="BL904" s="172"/>
      <c r="BM904" s="177"/>
    </row>
    <row r="905" spans="1:65">
      <c r="A905" s="28"/>
      <c r="B905" s="20" t="s">
        <v>259</v>
      </c>
      <c r="C905" s="12"/>
      <c r="D905" s="178">
        <v>52</v>
      </c>
      <c r="E905" s="178">
        <v>47.730226416516665</v>
      </c>
      <c r="F905" s="178">
        <v>53.853333333333325</v>
      </c>
      <c r="G905" s="178">
        <v>47.400000000000006</v>
      </c>
      <c r="H905" s="178">
        <v>51.666666666666664</v>
      </c>
      <c r="I905" s="178">
        <v>50.216666666666669</v>
      </c>
      <c r="J905" s="178">
        <v>53.033333333333339</v>
      </c>
      <c r="K905" s="178">
        <v>53.9</v>
      </c>
      <c r="L905" s="178">
        <v>53.633333333333333</v>
      </c>
      <c r="M905" s="178">
        <v>64.566666666666677</v>
      </c>
      <c r="N905" s="178">
        <v>45.31</v>
      </c>
      <c r="O905" s="178">
        <v>53.966666666666669</v>
      </c>
      <c r="P905" s="178">
        <v>53.333333333333336</v>
      </c>
      <c r="Q905" s="178">
        <v>52.946666666666665</v>
      </c>
      <c r="R905" s="178">
        <v>49.050000000000004</v>
      </c>
      <c r="S905" s="178">
        <v>64.849999999999994</v>
      </c>
      <c r="T905" s="178">
        <v>38.554267110459428</v>
      </c>
      <c r="U905" s="178">
        <v>67.05</v>
      </c>
      <c r="V905" s="178">
        <v>39</v>
      </c>
      <c r="W905" s="178">
        <v>56</v>
      </c>
      <c r="X905" s="171"/>
      <c r="Y905" s="172"/>
      <c r="Z905" s="172"/>
      <c r="AA905" s="172"/>
      <c r="AB905" s="172"/>
      <c r="AC905" s="172"/>
      <c r="AD905" s="172"/>
      <c r="AE905" s="172"/>
      <c r="AF905" s="172"/>
      <c r="AG905" s="172"/>
      <c r="AH905" s="172"/>
      <c r="AI905" s="172"/>
      <c r="AJ905" s="172"/>
      <c r="AK905" s="172"/>
      <c r="AL905" s="172"/>
      <c r="AM905" s="172"/>
      <c r="AN905" s="172"/>
      <c r="AO905" s="172"/>
      <c r="AP905" s="172"/>
      <c r="AQ905" s="172"/>
      <c r="AR905" s="172"/>
      <c r="AS905" s="172"/>
      <c r="AT905" s="172"/>
      <c r="AU905" s="172"/>
      <c r="AV905" s="172"/>
      <c r="AW905" s="172"/>
      <c r="AX905" s="172"/>
      <c r="AY905" s="172"/>
      <c r="AZ905" s="172"/>
      <c r="BA905" s="172"/>
      <c r="BB905" s="172"/>
      <c r="BC905" s="172"/>
      <c r="BD905" s="172"/>
      <c r="BE905" s="172"/>
      <c r="BF905" s="172"/>
      <c r="BG905" s="172"/>
      <c r="BH905" s="172"/>
      <c r="BI905" s="172"/>
      <c r="BJ905" s="172"/>
      <c r="BK905" s="172"/>
      <c r="BL905" s="172"/>
      <c r="BM905" s="177"/>
    </row>
    <row r="906" spans="1:65">
      <c r="A906" s="28"/>
      <c r="B906" s="3" t="s">
        <v>260</v>
      </c>
      <c r="C906" s="27"/>
      <c r="D906" s="175">
        <v>52</v>
      </c>
      <c r="E906" s="175">
        <v>47.704316887599994</v>
      </c>
      <c r="F906" s="175">
        <v>53.870000000000005</v>
      </c>
      <c r="G906" s="175">
        <v>47.45</v>
      </c>
      <c r="H906" s="175">
        <v>52</v>
      </c>
      <c r="I906" s="175">
        <v>50.2</v>
      </c>
      <c r="J906" s="175">
        <v>52.65</v>
      </c>
      <c r="K906" s="175">
        <v>54</v>
      </c>
      <c r="L906" s="175">
        <v>53.5</v>
      </c>
      <c r="M906" s="175">
        <v>64.650000000000006</v>
      </c>
      <c r="N906" s="175">
        <v>44.995000000000005</v>
      </c>
      <c r="O906" s="175">
        <v>54</v>
      </c>
      <c r="P906" s="175">
        <v>53.25</v>
      </c>
      <c r="Q906" s="175">
        <v>52.774999999999999</v>
      </c>
      <c r="R906" s="175">
        <v>48.8</v>
      </c>
      <c r="S906" s="175">
        <v>64.55</v>
      </c>
      <c r="T906" s="175">
        <v>38.769667563473732</v>
      </c>
      <c r="U906" s="175">
        <v>66.949999999999989</v>
      </c>
      <c r="V906" s="175">
        <v>39</v>
      </c>
      <c r="W906" s="175">
        <v>56.5</v>
      </c>
      <c r="X906" s="171"/>
      <c r="Y906" s="172"/>
      <c r="Z906" s="172"/>
      <c r="AA906" s="172"/>
      <c r="AB906" s="172"/>
      <c r="AC906" s="172"/>
      <c r="AD906" s="172"/>
      <c r="AE906" s="172"/>
      <c r="AF906" s="172"/>
      <c r="AG906" s="172"/>
      <c r="AH906" s="172"/>
      <c r="AI906" s="172"/>
      <c r="AJ906" s="172"/>
      <c r="AK906" s="172"/>
      <c r="AL906" s="172"/>
      <c r="AM906" s="172"/>
      <c r="AN906" s="172"/>
      <c r="AO906" s="172"/>
      <c r="AP906" s="172"/>
      <c r="AQ906" s="172"/>
      <c r="AR906" s="172"/>
      <c r="AS906" s="172"/>
      <c r="AT906" s="172"/>
      <c r="AU906" s="172"/>
      <c r="AV906" s="172"/>
      <c r="AW906" s="172"/>
      <c r="AX906" s="172"/>
      <c r="AY906" s="172"/>
      <c r="AZ906" s="172"/>
      <c r="BA906" s="172"/>
      <c r="BB906" s="172"/>
      <c r="BC906" s="172"/>
      <c r="BD906" s="172"/>
      <c r="BE906" s="172"/>
      <c r="BF906" s="172"/>
      <c r="BG906" s="172"/>
      <c r="BH906" s="172"/>
      <c r="BI906" s="172"/>
      <c r="BJ906" s="172"/>
      <c r="BK906" s="172"/>
      <c r="BL906" s="172"/>
      <c r="BM906" s="177"/>
    </row>
    <row r="907" spans="1:65">
      <c r="A907" s="28"/>
      <c r="B907" s="3" t="s">
        <v>261</v>
      </c>
      <c r="C907" s="27"/>
      <c r="D907" s="162">
        <v>0.63245553203367588</v>
      </c>
      <c r="E907" s="162">
        <v>1.0768944560890381</v>
      </c>
      <c r="F907" s="162">
        <v>0.54854960274041453</v>
      </c>
      <c r="G907" s="162">
        <v>0.71554175279993193</v>
      </c>
      <c r="H907" s="162">
        <v>1.0269696522617744</v>
      </c>
      <c r="I907" s="162">
        <v>0.61128280416405323</v>
      </c>
      <c r="J907" s="162">
        <v>0.84301047838485932</v>
      </c>
      <c r="K907" s="162">
        <v>0.85322916030806184</v>
      </c>
      <c r="L907" s="162">
        <v>1.1758684733704998</v>
      </c>
      <c r="M907" s="162">
        <v>0.95638207148956511</v>
      </c>
      <c r="N907" s="162">
        <v>0.60850636808500214</v>
      </c>
      <c r="O907" s="162">
        <v>1.0073066398404544</v>
      </c>
      <c r="P907" s="162">
        <v>1.0250203250017369</v>
      </c>
      <c r="Q907" s="162">
        <v>0.74406092940475521</v>
      </c>
      <c r="R907" s="162">
        <v>0.64420493633625664</v>
      </c>
      <c r="S907" s="162">
        <v>0.67453687816159913</v>
      </c>
      <c r="T907" s="162">
        <v>3.4344070742280812</v>
      </c>
      <c r="U907" s="162">
        <v>1.5056560032092352</v>
      </c>
      <c r="V907" s="162">
        <v>0.63245553203367588</v>
      </c>
      <c r="W907" s="162">
        <v>1.7888543819998317</v>
      </c>
      <c r="X907" s="159"/>
      <c r="Y907" s="160"/>
      <c r="Z907" s="160"/>
      <c r="AA907" s="160"/>
      <c r="AB907" s="160"/>
      <c r="AC907" s="160"/>
      <c r="AD907" s="160"/>
      <c r="AE907" s="160"/>
      <c r="AF907" s="160"/>
      <c r="AG907" s="160"/>
      <c r="AH907" s="160"/>
      <c r="AI907" s="160"/>
      <c r="AJ907" s="160"/>
      <c r="AK907" s="160"/>
      <c r="AL907" s="160"/>
      <c r="AM907" s="160"/>
      <c r="AN907" s="160"/>
      <c r="AO907" s="160"/>
      <c r="AP907" s="160"/>
      <c r="AQ907" s="160"/>
      <c r="AR907" s="160"/>
      <c r="AS907" s="160"/>
      <c r="AT907" s="160"/>
      <c r="AU907" s="160"/>
      <c r="AV907" s="160"/>
      <c r="AW907" s="160"/>
      <c r="AX907" s="160"/>
      <c r="AY907" s="160"/>
      <c r="AZ907" s="160"/>
      <c r="BA907" s="160"/>
      <c r="BB907" s="160"/>
      <c r="BC907" s="160"/>
      <c r="BD907" s="160"/>
      <c r="BE907" s="160"/>
      <c r="BF907" s="160"/>
      <c r="BG907" s="160"/>
      <c r="BH907" s="160"/>
      <c r="BI907" s="160"/>
      <c r="BJ907" s="160"/>
      <c r="BK907" s="160"/>
      <c r="BL907" s="160"/>
      <c r="BM907" s="165"/>
    </row>
    <row r="908" spans="1:65">
      <c r="A908" s="28"/>
      <c r="B908" s="3" t="s">
        <v>88</v>
      </c>
      <c r="C908" s="27"/>
      <c r="D908" s="13">
        <v>1.2162606385262998E-2</v>
      </c>
      <c r="E908" s="13">
        <v>2.2562106592404249E-2</v>
      </c>
      <c r="F908" s="13">
        <v>1.01859916329614E-2</v>
      </c>
      <c r="G908" s="13">
        <v>1.5095817569618815E-2</v>
      </c>
      <c r="H908" s="13">
        <v>1.987683197926015E-2</v>
      </c>
      <c r="I908" s="13">
        <v>1.2172906820392695E-2</v>
      </c>
      <c r="J908" s="13">
        <v>1.5895860686075285E-2</v>
      </c>
      <c r="K908" s="13">
        <v>1.5829854551169979E-2</v>
      </c>
      <c r="L908" s="13">
        <v>2.1924210193359227E-2</v>
      </c>
      <c r="M908" s="13">
        <v>1.481231912477385E-2</v>
      </c>
      <c r="N908" s="13">
        <v>1.3429847011366191E-2</v>
      </c>
      <c r="O908" s="13">
        <v>1.8665348483763826E-2</v>
      </c>
      <c r="P908" s="13">
        <v>1.9219131093782565E-2</v>
      </c>
      <c r="Q908" s="13">
        <v>1.4053026871155035E-2</v>
      </c>
      <c r="R908" s="13">
        <v>1.3133637845795241E-2</v>
      </c>
      <c r="S908" s="13">
        <v>1.0401493880672309E-2</v>
      </c>
      <c r="T908" s="13">
        <v>8.9079817400973427E-2</v>
      </c>
      <c r="U908" s="13">
        <v>2.2455719660092993E-2</v>
      </c>
      <c r="V908" s="13">
        <v>1.6216808513683997E-2</v>
      </c>
      <c r="W908" s="13">
        <v>3.1943828249996996E-2</v>
      </c>
      <c r="X908" s="97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262</v>
      </c>
      <c r="C909" s="27"/>
      <c r="D909" s="13">
        <v>7.6995657074239165E-3</v>
      </c>
      <c r="E909" s="13">
        <v>-7.5043684018445078E-2</v>
      </c>
      <c r="F909" s="13">
        <v>4.3615011767252465E-2</v>
      </c>
      <c r="G909" s="13">
        <v>-8.1443088182078904E-2</v>
      </c>
      <c r="H909" s="13">
        <v>1.2399531067353031E-3</v>
      </c>
      <c r="I909" s="13">
        <v>-2.6859361706260132E-2</v>
      </c>
      <c r="J909" s="13">
        <v>2.772436476955864E-2</v>
      </c>
      <c r="K909" s="13">
        <v>4.4519357531348946E-2</v>
      </c>
      <c r="L909" s="13">
        <v>3.93516674507981E-2</v>
      </c>
      <c r="M909" s="13">
        <v>0.2512269607533848</v>
      </c>
      <c r="N909" s="13">
        <v>-0.12194485918839659</v>
      </c>
      <c r="O909" s="13">
        <v>4.5811280051486714E-2</v>
      </c>
      <c r="P909" s="13">
        <v>3.353801611017837E-2</v>
      </c>
      <c r="Q909" s="13">
        <v>2.6044865493379588E-2</v>
      </c>
      <c r="R909" s="13">
        <v>-4.9468005808670279E-2</v>
      </c>
      <c r="S909" s="13">
        <v>0.25671763146396986</v>
      </c>
      <c r="T909" s="13">
        <v>-0.25286311108888493</v>
      </c>
      <c r="U909" s="13">
        <v>0.29935107462851485</v>
      </c>
      <c r="V909" s="13">
        <v>-0.24422532571943212</v>
      </c>
      <c r="W909" s="13">
        <v>8.5214916915687278E-2</v>
      </c>
      <c r="X909" s="97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44" t="s">
        <v>263</v>
      </c>
      <c r="C910" s="45"/>
      <c r="D910" s="43">
        <v>0.23</v>
      </c>
      <c r="E910" s="43">
        <v>1.23</v>
      </c>
      <c r="F910" s="43">
        <v>0.2</v>
      </c>
      <c r="G910" s="43">
        <v>1.3</v>
      </c>
      <c r="H910" s="43">
        <v>0.31</v>
      </c>
      <c r="I910" s="43">
        <v>0.65</v>
      </c>
      <c r="J910" s="43">
        <v>0.01</v>
      </c>
      <c r="K910" s="43">
        <v>0.21</v>
      </c>
      <c r="L910" s="43">
        <v>0.15</v>
      </c>
      <c r="M910" s="43">
        <v>2.7</v>
      </c>
      <c r="N910" s="43">
        <v>1.79</v>
      </c>
      <c r="O910" s="43">
        <v>0.23</v>
      </c>
      <c r="P910" s="43">
        <v>0.08</v>
      </c>
      <c r="Q910" s="43">
        <v>0.01</v>
      </c>
      <c r="R910" s="43">
        <v>0.92</v>
      </c>
      <c r="S910" s="43">
        <v>2.77</v>
      </c>
      <c r="T910" s="43">
        <v>3.37</v>
      </c>
      <c r="U910" s="43">
        <v>3.28</v>
      </c>
      <c r="V910" s="43">
        <v>3.26</v>
      </c>
      <c r="W910" s="43">
        <v>0.7</v>
      </c>
      <c r="X910" s="97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BM911" s="52"/>
    </row>
    <row r="912" spans="1:65" ht="15">
      <c r="B912" s="8" t="s">
        <v>591</v>
      </c>
      <c r="BM912" s="26" t="s">
        <v>68</v>
      </c>
    </row>
    <row r="913" spans="1:65" ht="15">
      <c r="A913" s="24" t="s">
        <v>18</v>
      </c>
      <c r="B913" s="18" t="s">
        <v>119</v>
      </c>
      <c r="C913" s="15" t="s">
        <v>120</v>
      </c>
      <c r="D913" s="16" t="s">
        <v>231</v>
      </c>
      <c r="E913" s="17" t="s">
        <v>231</v>
      </c>
      <c r="F913" s="17" t="s">
        <v>231</v>
      </c>
      <c r="G913" s="17" t="s">
        <v>231</v>
      </c>
      <c r="H913" s="17" t="s">
        <v>231</v>
      </c>
      <c r="I913" s="17" t="s">
        <v>231</v>
      </c>
      <c r="J913" s="17" t="s">
        <v>231</v>
      </c>
      <c r="K913" s="17" t="s">
        <v>231</v>
      </c>
      <c r="L913" s="17" t="s">
        <v>231</v>
      </c>
      <c r="M913" s="17" t="s">
        <v>231</v>
      </c>
      <c r="N913" s="17" t="s">
        <v>231</v>
      </c>
      <c r="O913" s="17" t="s">
        <v>231</v>
      </c>
      <c r="P913" s="17" t="s">
        <v>231</v>
      </c>
      <c r="Q913" s="17" t="s">
        <v>231</v>
      </c>
      <c r="R913" s="17" t="s">
        <v>231</v>
      </c>
      <c r="S913" s="17" t="s">
        <v>231</v>
      </c>
      <c r="T913" s="17" t="s">
        <v>231</v>
      </c>
      <c r="U913" s="17" t="s">
        <v>231</v>
      </c>
      <c r="V913" s="17" t="s">
        <v>231</v>
      </c>
      <c r="W913" s="17" t="s">
        <v>231</v>
      </c>
      <c r="X913" s="17" t="s">
        <v>231</v>
      </c>
      <c r="Y913" s="17" t="s">
        <v>231</v>
      </c>
      <c r="Z913" s="97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232</v>
      </c>
      <c r="C914" s="9" t="s">
        <v>232</v>
      </c>
      <c r="D914" s="95" t="s">
        <v>233</v>
      </c>
      <c r="E914" s="96" t="s">
        <v>234</v>
      </c>
      <c r="F914" s="96" t="s">
        <v>235</v>
      </c>
      <c r="G914" s="96" t="s">
        <v>236</v>
      </c>
      <c r="H914" s="96" t="s">
        <v>237</v>
      </c>
      <c r="I914" s="96" t="s">
        <v>238</v>
      </c>
      <c r="J914" s="96" t="s">
        <v>239</v>
      </c>
      <c r="K914" s="96" t="s">
        <v>240</v>
      </c>
      <c r="L914" s="96" t="s">
        <v>241</v>
      </c>
      <c r="M914" s="96" t="s">
        <v>242</v>
      </c>
      <c r="N914" s="96" t="s">
        <v>243</v>
      </c>
      <c r="O914" s="96" t="s">
        <v>244</v>
      </c>
      <c r="P914" s="96" t="s">
        <v>245</v>
      </c>
      <c r="Q914" s="96" t="s">
        <v>246</v>
      </c>
      <c r="R914" s="96" t="s">
        <v>247</v>
      </c>
      <c r="S914" s="96" t="s">
        <v>248</v>
      </c>
      <c r="T914" s="96" t="s">
        <v>249</v>
      </c>
      <c r="U914" s="96" t="s">
        <v>250</v>
      </c>
      <c r="V914" s="96" t="s">
        <v>251</v>
      </c>
      <c r="W914" s="96" t="s">
        <v>252</v>
      </c>
      <c r="X914" s="96" t="s">
        <v>253</v>
      </c>
      <c r="Y914" s="96" t="s">
        <v>254</v>
      </c>
      <c r="Z914" s="97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288</v>
      </c>
      <c r="E915" s="11" t="s">
        <v>289</v>
      </c>
      <c r="F915" s="11" t="s">
        <v>290</v>
      </c>
      <c r="G915" s="11" t="s">
        <v>289</v>
      </c>
      <c r="H915" s="11" t="s">
        <v>290</v>
      </c>
      <c r="I915" s="11" t="s">
        <v>290</v>
      </c>
      <c r="J915" s="11" t="s">
        <v>290</v>
      </c>
      <c r="K915" s="11" t="s">
        <v>290</v>
      </c>
      <c r="L915" s="11" t="s">
        <v>290</v>
      </c>
      <c r="M915" s="11" t="s">
        <v>289</v>
      </c>
      <c r="N915" s="11" t="s">
        <v>290</v>
      </c>
      <c r="O915" s="11" t="s">
        <v>288</v>
      </c>
      <c r="P915" s="11" t="s">
        <v>290</v>
      </c>
      <c r="Q915" s="11" t="s">
        <v>290</v>
      </c>
      <c r="R915" s="11" t="s">
        <v>290</v>
      </c>
      <c r="S915" s="11" t="s">
        <v>290</v>
      </c>
      <c r="T915" s="11" t="s">
        <v>289</v>
      </c>
      <c r="U915" s="11" t="s">
        <v>289</v>
      </c>
      <c r="V915" s="11" t="s">
        <v>290</v>
      </c>
      <c r="W915" s="11" t="s">
        <v>288</v>
      </c>
      <c r="X915" s="11" t="s">
        <v>289</v>
      </c>
      <c r="Y915" s="11" t="s">
        <v>288</v>
      </c>
      <c r="Z915" s="97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/>
      <c r="C916" s="9"/>
      <c r="D916" s="25" t="s">
        <v>291</v>
      </c>
      <c r="E916" s="25" t="s">
        <v>292</v>
      </c>
      <c r="F916" s="25" t="s">
        <v>291</v>
      </c>
      <c r="G916" s="25" t="s">
        <v>292</v>
      </c>
      <c r="H916" s="25" t="s">
        <v>291</v>
      </c>
      <c r="I916" s="25" t="s">
        <v>291</v>
      </c>
      <c r="J916" s="25" t="s">
        <v>291</v>
      </c>
      <c r="K916" s="25" t="s">
        <v>291</v>
      </c>
      <c r="L916" s="25" t="s">
        <v>291</v>
      </c>
      <c r="M916" s="25" t="s">
        <v>293</v>
      </c>
      <c r="N916" s="25" t="s">
        <v>293</v>
      </c>
      <c r="O916" s="25" t="s">
        <v>293</v>
      </c>
      <c r="P916" s="25" t="s">
        <v>291</v>
      </c>
      <c r="Q916" s="25" t="s">
        <v>291</v>
      </c>
      <c r="R916" s="25" t="s">
        <v>292</v>
      </c>
      <c r="S916" s="25" t="s">
        <v>291</v>
      </c>
      <c r="T916" s="25" t="s">
        <v>291</v>
      </c>
      <c r="U916" s="25" t="s">
        <v>291</v>
      </c>
      <c r="V916" s="25"/>
      <c r="W916" s="25" t="s">
        <v>293</v>
      </c>
      <c r="X916" s="25" t="s">
        <v>292</v>
      </c>
      <c r="Y916" s="25" t="s">
        <v>293</v>
      </c>
      <c r="Z916" s="97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8">
        <v>1</v>
      </c>
      <c r="C917" s="14">
        <v>1</v>
      </c>
      <c r="D917" s="157">
        <v>32</v>
      </c>
      <c r="E917" s="156">
        <v>17.229304506999998</v>
      </c>
      <c r="F917" s="156">
        <v>13.27</v>
      </c>
      <c r="G917" s="158">
        <v>17.100000000000001</v>
      </c>
      <c r="H917" s="156">
        <v>15.400000000000002</v>
      </c>
      <c r="I917" s="156">
        <v>14.6</v>
      </c>
      <c r="J917" s="156">
        <v>15.8</v>
      </c>
      <c r="K917" s="156">
        <v>13.6</v>
      </c>
      <c r="L917" s="156">
        <v>12.7</v>
      </c>
      <c r="M917" s="157" t="s">
        <v>285</v>
      </c>
      <c r="N917" s="156">
        <v>15.01</v>
      </c>
      <c r="O917" s="156">
        <v>13</v>
      </c>
      <c r="P917" s="156">
        <v>15.9</v>
      </c>
      <c r="Q917" s="156">
        <v>13.4</v>
      </c>
      <c r="R917" s="157">
        <v>21.05</v>
      </c>
      <c r="S917" s="157">
        <v>13</v>
      </c>
      <c r="T917" s="156">
        <v>17.899999999999999</v>
      </c>
      <c r="U917" s="156">
        <v>15.1</v>
      </c>
      <c r="V917" s="156">
        <v>18.716967553519499</v>
      </c>
      <c r="W917" s="156">
        <v>14.2</v>
      </c>
      <c r="X917" s="157">
        <v>9</v>
      </c>
      <c r="Y917" s="156">
        <v>14.2</v>
      </c>
      <c r="Z917" s="159"/>
      <c r="AA917" s="160"/>
      <c r="AB917" s="160"/>
      <c r="AC917" s="160"/>
      <c r="AD917" s="160"/>
      <c r="AE917" s="160"/>
      <c r="AF917" s="160"/>
      <c r="AG917" s="160"/>
      <c r="AH917" s="160"/>
      <c r="AI917" s="160"/>
      <c r="AJ917" s="160"/>
      <c r="AK917" s="160"/>
      <c r="AL917" s="160"/>
      <c r="AM917" s="160"/>
      <c r="AN917" s="160"/>
      <c r="AO917" s="160"/>
      <c r="AP917" s="160"/>
      <c r="AQ917" s="160"/>
      <c r="AR917" s="160"/>
      <c r="AS917" s="160"/>
      <c r="AT917" s="160"/>
      <c r="AU917" s="160"/>
      <c r="AV917" s="160"/>
      <c r="AW917" s="160"/>
      <c r="AX917" s="160"/>
      <c r="AY917" s="160"/>
      <c r="AZ917" s="160"/>
      <c r="BA917" s="160"/>
      <c r="BB917" s="160"/>
      <c r="BC917" s="160"/>
      <c r="BD917" s="160"/>
      <c r="BE917" s="160"/>
      <c r="BF917" s="160"/>
      <c r="BG917" s="160"/>
      <c r="BH917" s="160"/>
      <c r="BI917" s="160"/>
      <c r="BJ917" s="160"/>
      <c r="BK917" s="160"/>
      <c r="BL917" s="160"/>
      <c r="BM917" s="161">
        <v>1</v>
      </c>
    </row>
    <row r="918" spans="1:65">
      <c r="A918" s="28"/>
      <c r="B918" s="19">
        <v>1</v>
      </c>
      <c r="C918" s="9">
        <v>2</v>
      </c>
      <c r="D918" s="163">
        <v>32</v>
      </c>
      <c r="E918" s="162">
        <v>17.114933496999999</v>
      </c>
      <c r="F918" s="162">
        <v>13.39</v>
      </c>
      <c r="G918" s="162">
        <v>17.5</v>
      </c>
      <c r="H918" s="162">
        <v>16.399999999999999</v>
      </c>
      <c r="I918" s="162">
        <v>14.5</v>
      </c>
      <c r="J918" s="162">
        <v>15.9</v>
      </c>
      <c r="K918" s="162">
        <v>13</v>
      </c>
      <c r="L918" s="162">
        <v>12.9</v>
      </c>
      <c r="M918" s="163" t="s">
        <v>285</v>
      </c>
      <c r="N918" s="162">
        <v>14.78</v>
      </c>
      <c r="O918" s="162">
        <v>12</v>
      </c>
      <c r="P918" s="162">
        <v>16.7</v>
      </c>
      <c r="Q918" s="162">
        <v>13.1</v>
      </c>
      <c r="R918" s="163">
        <v>21.53</v>
      </c>
      <c r="S918" s="163">
        <v>13</v>
      </c>
      <c r="T918" s="162">
        <v>18.100000000000001</v>
      </c>
      <c r="U918" s="162">
        <v>15.299999999999999</v>
      </c>
      <c r="V918" s="162">
        <v>16.639729170920798</v>
      </c>
      <c r="W918" s="162">
        <v>14.3</v>
      </c>
      <c r="X918" s="163">
        <v>10</v>
      </c>
      <c r="Y918" s="162">
        <v>14.6</v>
      </c>
      <c r="Z918" s="159"/>
      <c r="AA918" s="160"/>
      <c r="AB918" s="160"/>
      <c r="AC918" s="160"/>
      <c r="AD918" s="160"/>
      <c r="AE918" s="160"/>
      <c r="AF918" s="160"/>
      <c r="AG918" s="160"/>
      <c r="AH918" s="160"/>
      <c r="AI918" s="160"/>
      <c r="AJ918" s="160"/>
      <c r="AK918" s="160"/>
      <c r="AL918" s="160"/>
      <c r="AM918" s="160"/>
      <c r="AN918" s="160"/>
      <c r="AO918" s="160"/>
      <c r="AP918" s="160"/>
      <c r="AQ918" s="160"/>
      <c r="AR918" s="160"/>
      <c r="AS918" s="160"/>
      <c r="AT918" s="160"/>
      <c r="AU918" s="160"/>
      <c r="AV918" s="160"/>
      <c r="AW918" s="160"/>
      <c r="AX918" s="160"/>
      <c r="AY918" s="160"/>
      <c r="AZ918" s="160"/>
      <c r="BA918" s="160"/>
      <c r="BB918" s="160"/>
      <c r="BC918" s="160"/>
      <c r="BD918" s="160"/>
      <c r="BE918" s="160"/>
      <c r="BF918" s="160"/>
      <c r="BG918" s="160"/>
      <c r="BH918" s="160"/>
      <c r="BI918" s="160"/>
      <c r="BJ918" s="160"/>
      <c r="BK918" s="160"/>
      <c r="BL918" s="160"/>
      <c r="BM918" s="161" t="e">
        <v>#N/A</v>
      </c>
    </row>
    <row r="919" spans="1:65">
      <c r="A919" s="28"/>
      <c r="B919" s="19">
        <v>1</v>
      </c>
      <c r="C919" s="9">
        <v>3</v>
      </c>
      <c r="D919" s="163">
        <v>31</v>
      </c>
      <c r="E919" s="162">
        <v>17.609873136999997</v>
      </c>
      <c r="F919" s="162">
        <v>13.59</v>
      </c>
      <c r="G919" s="162">
        <v>17.8</v>
      </c>
      <c r="H919" s="162">
        <v>16.100000000000001</v>
      </c>
      <c r="I919" s="162">
        <v>14.4</v>
      </c>
      <c r="J919" s="162">
        <v>15.6</v>
      </c>
      <c r="K919" s="162">
        <v>13</v>
      </c>
      <c r="L919" s="162">
        <v>13</v>
      </c>
      <c r="M919" s="163" t="s">
        <v>285</v>
      </c>
      <c r="N919" s="162">
        <v>14.68</v>
      </c>
      <c r="O919" s="162">
        <v>11.3</v>
      </c>
      <c r="P919" s="162">
        <v>16.399999999999999</v>
      </c>
      <c r="Q919" s="162">
        <v>13.3</v>
      </c>
      <c r="R919" s="163">
        <v>20.95</v>
      </c>
      <c r="S919" s="163">
        <v>13</v>
      </c>
      <c r="T919" s="162">
        <v>17.3</v>
      </c>
      <c r="U919" s="162">
        <v>14.5</v>
      </c>
      <c r="V919" s="162">
        <v>15.2505199265538</v>
      </c>
      <c r="W919" s="162">
        <v>13.9</v>
      </c>
      <c r="X919" s="163">
        <v>9</v>
      </c>
      <c r="Y919" s="162">
        <v>14.4</v>
      </c>
      <c r="Z919" s="159"/>
      <c r="AA919" s="160"/>
      <c r="AB919" s="160"/>
      <c r="AC919" s="160"/>
      <c r="AD919" s="160"/>
      <c r="AE919" s="160"/>
      <c r="AF919" s="160"/>
      <c r="AG919" s="160"/>
      <c r="AH919" s="160"/>
      <c r="AI919" s="160"/>
      <c r="AJ919" s="160"/>
      <c r="AK919" s="160"/>
      <c r="AL919" s="160"/>
      <c r="AM919" s="160"/>
      <c r="AN919" s="160"/>
      <c r="AO919" s="160"/>
      <c r="AP919" s="160"/>
      <c r="AQ919" s="160"/>
      <c r="AR919" s="160"/>
      <c r="AS919" s="160"/>
      <c r="AT919" s="160"/>
      <c r="AU919" s="160"/>
      <c r="AV919" s="160"/>
      <c r="AW919" s="160"/>
      <c r="AX919" s="160"/>
      <c r="AY919" s="160"/>
      <c r="AZ919" s="160"/>
      <c r="BA919" s="160"/>
      <c r="BB919" s="160"/>
      <c r="BC919" s="160"/>
      <c r="BD919" s="160"/>
      <c r="BE919" s="160"/>
      <c r="BF919" s="160"/>
      <c r="BG919" s="160"/>
      <c r="BH919" s="160"/>
      <c r="BI919" s="160"/>
      <c r="BJ919" s="160"/>
      <c r="BK919" s="160"/>
      <c r="BL919" s="160"/>
      <c r="BM919" s="161">
        <v>16</v>
      </c>
    </row>
    <row r="920" spans="1:65">
      <c r="A920" s="28"/>
      <c r="B920" s="19">
        <v>1</v>
      </c>
      <c r="C920" s="9">
        <v>4</v>
      </c>
      <c r="D920" s="163">
        <v>32</v>
      </c>
      <c r="E920" s="162">
        <v>17.495179820271208</v>
      </c>
      <c r="F920" s="162">
        <v>13.73</v>
      </c>
      <c r="G920" s="162">
        <v>17.7</v>
      </c>
      <c r="H920" s="162">
        <v>16.2</v>
      </c>
      <c r="I920" s="162">
        <v>14.2</v>
      </c>
      <c r="J920" s="162">
        <v>15.7</v>
      </c>
      <c r="K920" s="162">
        <v>13.5</v>
      </c>
      <c r="L920" s="162">
        <v>13.5</v>
      </c>
      <c r="M920" s="163" t="s">
        <v>285</v>
      </c>
      <c r="N920" s="162">
        <v>14.45</v>
      </c>
      <c r="O920" s="162">
        <v>11.3</v>
      </c>
      <c r="P920" s="162">
        <v>15.400000000000002</v>
      </c>
      <c r="Q920" s="162">
        <v>13</v>
      </c>
      <c r="R920" s="163">
        <v>20.95</v>
      </c>
      <c r="S920" s="163">
        <v>13</v>
      </c>
      <c r="T920" s="162">
        <v>17.5</v>
      </c>
      <c r="U920" s="162">
        <v>15.299999999999999</v>
      </c>
      <c r="V920" s="162">
        <v>16.229286457841699</v>
      </c>
      <c r="W920" s="162">
        <v>13.7</v>
      </c>
      <c r="X920" s="163">
        <v>10</v>
      </c>
      <c r="Y920" s="162">
        <v>14.5</v>
      </c>
      <c r="Z920" s="159"/>
      <c r="AA920" s="160"/>
      <c r="AB920" s="160"/>
      <c r="AC920" s="160"/>
      <c r="AD920" s="160"/>
      <c r="AE920" s="160"/>
      <c r="AF920" s="160"/>
      <c r="AG920" s="160"/>
      <c r="AH920" s="160"/>
      <c r="AI920" s="160"/>
      <c r="AJ920" s="160"/>
      <c r="AK920" s="160"/>
      <c r="AL920" s="160"/>
      <c r="AM920" s="160"/>
      <c r="AN920" s="160"/>
      <c r="AO920" s="160"/>
      <c r="AP920" s="160"/>
      <c r="AQ920" s="160"/>
      <c r="AR920" s="160"/>
      <c r="AS920" s="160"/>
      <c r="AT920" s="160"/>
      <c r="AU920" s="160"/>
      <c r="AV920" s="160"/>
      <c r="AW920" s="160"/>
      <c r="AX920" s="160"/>
      <c r="AY920" s="160"/>
      <c r="AZ920" s="160"/>
      <c r="BA920" s="160"/>
      <c r="BB920" s="160"/>
      <c r="BC920" s="160"/>
      <c r="BD920" s="160"/>
      <c r="BE920" s="160"/>
      <c r="BF920" s="160"/>
      <c r="BG920" s="160"/>
      <c r="BH920" s="160"/>
      <c r="BI920" s="160"/>
      <c r="BJ920" s="160"/>
      <c r="BK920" s="160"/>
      <c r="BL920" s="160"/>
      <c r="BM920" s="161">
        <v>14.925090790125269</v>
      </c>
    </row>
    <row r="921" spans="1:65">
      <c r="A921" s="28"/>
      <c r="B921" s="19">
        <v>1</v>
      </c>
      <c r="C921" s="9">
        <v>5</v>
      </c>
      <c r="D921" s="163">
        <v>32</v>
      </c>
      <c r="E921" s="162">
        <v>17.688856606843004</v>
      </c>
      <c r="F921" s="162">
        <v>13.43</v>
      </c>
      <c r="G921" s="162">
        <v>17.7</v>
      </c>
      <c r="H921" s="162">
        <v>15</v>
      </c>
      <c r="I921" s="162">
        <v>14.6</v>
      </c>
      <c r="J921" s="162">
        <v>16.399999999999999</v>
      </c>
      <c r="K921" s="162">
        <v>13.1</v>
      </c>
      <c r="L921" s="162">
        <v>13.4</v>
      </c>
      <c r="M921" s="163" t="s">
        <v>285</v>
      </c>
      <c r="N921" s="162">
        <v>14.68</v>
      </c>
      <c r="O921" s="162">
        <v>11.9</v>
      </c>
      <c r="P921" s="162">
        <v>13.6</v>
      </c>
      <c r="Q921" s="162">
        <v>13.2</v>
      </c>
      <c r="R921" s="163">
        <v>21.76</v>
      </c>
      <c r="S921" s="163">
        <v>13</v>
      </c>
      <c r="T921" s="162">
        <v>17.7</v>
      </c>
      <c r="U921" s="162">
        <v>15.2</v>
      </c>
      <c r="V921" s="162">
        <v>16.686476737722501</v>
      </c>
      <c r="W921" s="162">
        <v>13.1</v>
      </c>
      <c r="X921" s="163">
        <v>10</v>
      </c>
      <c r="Y921" s="164">
        <v>15.400000000000002</v>
      </c>
      <c r="Z921" s="159"/>
      <c r="AA921" s="160"/>
      <c r="AB921" s="160"/>
      <c r="AC921" s="160"/>
      <c r="AD921" s="160"/>
      <c r="AE921" s="160"/>
      <c r="AF921" s="160"/>
      <c r="AG921" s="160"/>
      <c r="AH921" s="160"/>
      <c r="AI921" s="160"/>
      <c r="AJ921" s="160"/>
      <c r="AK921" s="160"/>
      <c r="AL921" s="160"/>
      <c r="AM921" s="160"/>
      <c r="AN921" s="160"/>
      <c r="AO921" s="160"/>
      <c r="AP921" s="160"/>
      <c r="AQ921" s="160"/>
      <c r="AR921" s="160"/>
      <c r="AS921" s="160"/>
      <c r="AT921" s="160"/>
      <c r="AU921" s="160"/>
      <c r="AV921" s="160"/>
      <c r="AW921" s="160"/>
      <c r="AX921" s="160"/>
      <c r="AY921" s="160"/>
      <c r="AZ921" s="160"/>
      <c r="BA921" s="160"/>
      <c r="BB921" s="160"/>
      <c r="BC921" s="160"/>
      <c r="BD921" s="160"/>
      <c r="BE921" s="160"/>
      <c r="BF921" s="160"/>
      <c r="BG921" s="160"/>
      <c r="BH921" s="160"/>
      <c r="BI921" s="160"/>
      <c r="BJ921" s="160"/>
      <c r="BK921" s="160"/>
      <c r="BL921" s="160"/>
      <c r="BM921" s="161">
        <v>105</v>
      </c>
    </row>
    <row r="922" spans="1:65">
      <c r="A922" s="28"/>
      <c r="B922" s="19">
        <v>1</v>
      </c>
      <c r="C922" s="9">
        <v>6</v>
      </c>
      <c r="D922" s="163">
        <v>32</v>
      </c>
      <c r="E922" s="162">
        <v>17.212211936999999</v>
      </c>
      <c r="F922" s="162">
        <v>13.37</v>
      </c>
      <c r="G922" s="162">
        <v>17.7</v>
      </c>
      <c r="H922" s="162">
        <v>16.3</v>
      </c>
      <c r="I922" s="162">
        <v>14.8</v>
      </c>
      <c r="J922" s="162">
        <v>16.2</v>
      </c>
      <c r="K922" s="162">
        <v>12.8</v>
      </c>
      <c r="L922" s="162">
        <v>13.2</v>
      </c>
      <c r="M922" s="163" t="s">
        <v>285</v>
      </c>
      <c r="N922" s="162">
        <v>14.46</v>
      </c>
      <c r="O922" s="162">
        <v>11.9</v>
      </c>
      <c r="P922" s="162">
        <v>14.9</v>
      </c>
      <c r="Q922" s="162">
        <v>12.7</v>
      </c>
      <c r="R922" s="163">
        <v>20.76</v>
      </c>
      <c r="S922" s="163">
        <v>12</v>
      </c>
      <c r="T922" s="162">
        <v>17.399999999999999</v>
      </c>
      <c r="U922" s="162">
        <v>14.4</v>
      </c>
      <c r="V922" s="162">
        <v>15.965921241104802</v>
      </c>
      <c r="W922" s="162">
        <v>13.5</v>
      </c>
      <c r="X922" s="163">
        <v>10</v>
      </c>
      <c r="Y922" s="162">
        <v>14.3</v>
      </c>
      <c r="Z922" s="159"/>
      <c r="AA922" s="160"/>
      <c r="AB922" s="160"/>
      <c r="AC922" s="160"/>
      <c r="AD922" s="160"/>
      <c r="AE922" s="160"/>
      <c r="AF922" s="160"/>
      <c r="AG922" s="160"/>
      <c r="AH922" s="160"/>
      <c r="AI922" s="160"/>
      <c r="AJ922" s="160"/>
      <c r="AK922" s="160"/>
      <c r="AL922" s="160"/>
      <c r="AM922" s="160"/>
      <c r="AN922" s="160"/>
      <c r="AO922" s="160"/>
      <c r="AP922" s="160"/>
      <c r="AQ922" s="160"/>
      <c r="AR922" s="160"/>
      <c r="AS922" s="160"/>
      <c r="AT922" s="160"/>
      <c r="AU922" s="160"/>
      <c r="AV922" s="160"/>
      <c r="AW922" s="160"/>
      <c r="AX922" s="160"/>
      <c r="AY922" s="160"/>
      <c r="AZ922" s="160"/>
      <c r="BA922" s="160"/>
      <c r="BB922" s="160"/>
      <c r="BC922" s="160"/>
      <c r="BD922" s="160"/>
      <c r="BE922" s="160"/>
      <c r="BF922" s="160"/>
      <c r="BG922" s="160"/>
      <c r="BH922" s="160"/>
      <c r="BI922" s="160"/>
      <c r="BJ922" s="160"/>
      <c r="BK922" s="160"/>
      <c r="BL922" s="160"/>
      <c r="BM922" s="165"/>
    </row>
    <row r="923" spans="1:65">
      <c r="A923" s="28"/>
      <c r="B923" s="20" t="s">
        <v>259</v>
      </c>
      <c r="C923" s="12"/>
      <c r="D923" s="166">
        <v>31.833333333333332</v>
      </c>
      <c r="E923" s="166">
        <v>17.391726584185701</v>
      </c>
      <c r="F923" s="166">
        <v>13.463333333333333</v>
      </c>
      <c r="G923" s="166">
        <v>17.583333333333336</v>
      </c>
      <c r="H923" s="166">
        <v>15.9</v>
      </c>
      <c r="I923" s="166">
        <v>14.516666666666666</v>
      </c>
      <c r="J923" s="166">
        <v>15.933333333333335</v>
      </c>
      <c r="K923" s="166">
        <v>13.166666666666666</v>
      </c>
      <c r="L923" s="166">
        <v>13.116666666666667</v>
      </c>
      <c r="M923" s="166" t="s">
        <v>712</v>
      </c>
      <c r="N923" s="166">
        <v>14.676666666666668</v>
      </c>
      <c r="O923" s="166">
        <v>11.899999999999999</v>
      </c>
      <c r="P923" s="166">
        <v>15.483333333333334</v>
      </c>
      <c r="Q923" s="166">
        <v>13.116666666666667</v>
      </c>
      <c r="R923" s="166">
        <v>21.166666666666668</v>
      </c>
      <c r="S923" s="166">
        <v>12.833333333333334</v>
      </c>
      <c r="T923" s="166">
        <v>17.650000000000002</v>
      </c>
      <c r="U923" s="166">
        <v>14.966666666666667</v>
      </c>
      <c r="V923" s="166">
        <v>16.581483514610515</v>
      </c>
      <c r="W923" s="166">
        <v>13.783333333333331</v>
      </c>
      <c r="X923" s="166">
        <v>9.6666666666666661</v>
      </c>
      <c r="Y923" s="166">
        <v>14.566666666666665</v>
      </c>
      <c r="Z923" s="159"/>
      <c r="AA923" s="160"/>
      <c r="AB923" s="160"/>
      <c r="AC923" s="160"/>
      <c r="AD923" s="160"/>
      <c r="AE923" s="160"/>
      <c r="AF923" s="160"/>
      <c r="AG923" s="160"/>
      <c r="AH923" s="160"/>
      <c r="AI923" s="160"/>
      <c r="AJ923" s="160"/>
      <c r="AK923" s="160"/>
      <c r="AL923" s="160"/>
      <c r="AM923" s="160"/>
      <c r="AN923" s="160"/>
      <c r="AO923" s="160"/>
      <c r="AP923" s="160"/>
      <c r="AQ923" s="160"/>
      <c r="AR923" s="160"/>
      <c r="AS923" s="160"/>
      <c r="AT923" s="160"/>
      <c r="AU923" s="160"/>
      <c r="AV923" s="160"/>
      <c r="AW923" s="160"/>
      <c r="AX923" s="160"/>
      <c r="AY923" s="160"/>
      <c r="AZ923" s="160"/>
      <c r="BA923" s="160"/>
      <c r="BB923" s="160"/>
      <c r="BC923" s="160"/>
      <c r="BD923" s="160"/>
      <c r="BE923" s="160"/>
      <c r="BF923" s="160"/>
      <c r="BG923" s="160"/>
      <c r="BH923" s="160"/>
      <c r="BI923" s="160"/>
      <c r="BJ923" s="160"/>
      <c r="BK923" s="160"/>
      <c r="BL923" s="160"/>
      <c r="BM923" s="165"/>
    </row>
    <row r="924" spans="1:65">
      <c r="A924" s="28"/>
      <c r="B924" s="3" t="s">
        <v>260</v>
      </c>
      <c r="C924" s="27"/>
      <c r="D924" s="162">
        <v>32</v>
      </c>
      <c r="E924" s="162">
        <v>17.362242163635603</v>
      </c>
      <c r="F924" s="162">
        <v>13.41</v>
      </c>
      <c r="G924" s="162">
        <v>17.7</v>
      </c>
      <c r="H924" s="162">
        <v>16.149999999999999</v>
      </c>
      <c r="I924" s="162">
        <v>14.55</v>
      </c>
      <c r="J924" s="162">
        <v>15.850000000000001</v>
      </c>
      <c r="K924" s="162">
        <v>13.05</v>
      </c>
      <c r="L924" s="162">
        <v>13.1</v>
      </c>
      <c r="M924" s="162" t="s">
        <v>712</v>
      </c>
      <c r="N924" s="162">
        <v>14.68</v>
      </c>
      <c r="O924" s="162">
        <v>11.9</v>
      </c>
      <c r="P924" s="162">
        <v>15.650000000000002</v>
      </c>
      <c r="Q924" s="162">
        <v>13.149999999999999</v>
      </c>
      <c r="R924" s="162">
        <v>21</v>
      </c>
      <c r="S924" s="162">
        <v>13</v>
      </c>
      <c r="T924" s="162">
        <v>17.600000000000001</v>
      </c>
      <c r="U924" s="162">
        <v>15.149999999999999</v>
      </c>
      <c r="V924" s="162">
        <v>16.434507814381249</v>
      </c>
      <c r="W924" s="162">
        <v>13.8</v>
      </c>
      <c r="X924" s="162">
        <v>10</v>
      </c>
      <c r="Y924" s="162">
        <v>14.45</v>
      </c>
      <c r="Z924" s="159"/>
      <c r="AA924" s="160"/>
      <c r="AB924" s="160"/>
      <c r="AC924" s="160"/>
      <c r="AD924" s="160"/>
      <c r="AE924" s="160"/>
      <c r="AF924" s="160"/>
      <c r="AG924" s="160"/>
      <c r="AH924" s="160"/>
      <c r="AI924" s="160"/>
      <c r="AJ924" s="160"/>
      <c r="AK924" s="160"/>
      <c r="AL924" s="160"/>
      <c r="AM924" s="160"/>
      <c r="AN924" s="160"/>
      <c r="AO924" s="160"/>
      <c r="AP924" s="160"/>
      <c r="AQ924" s="160"/>
      <c r="AR924" s="160"/>
      <c r="AS924" s="160"/>
      <c r="AT924" s="160"/>
      <c r="AU924" s="160"/>
      <c r="AV924" s="160"/>
      <c r="AW924" s="160"/>
      <c r="AX924" s="160"/>
      <c r="AY924" s="160"/>
      <c r="AZ924" s="160"/>
      <c r="BA924" s="160"/>
      <c r="BB924" s="160"/>
      <c r="BC924" s="160"/>
      <c r="BD924" s="160"/>
      <c r="BE924" s="160"/>
      <c r="BF924" s="160"/>
      <c r="BG924" s="160"/>
      <c r="BH924" s="160"/>
      <c r="BI924" s="160"/>
      <c r="BJ924" s="160"/>
      <c r="BK924" s="160"/>
      <c r="BL924" s="160"/>
      <c r="BM924" s="165"/>
    </row>
    <row r="925" spans="1:65">
      <c r="A925" s="28"/>
      <c r="B925" s="3" t="s">
        <v>261</v>
      </c>
      <c r="C925" s="27"/>
      <c r="D925" s="162">
        <v>0.40824829046386296</v>
      </c>
      <c r="E925" s="162">
        <v>0.23740159803631072</v>
      </c>
      <c r="F925" s="162">
        <v>0.16717256553234669</v>
      </c>
      <c r="G925" s="162">
        <v>0.25625508125043367</v>
      </c>
      <c r="H925" s="162">
        <v>0.56568542494923757</v>
      </c>
      <c r="I925" s="162">
        <v>0.20412414523193181</v>
      </c>
      <c r="J925" s="162">
        <v>0.30767948691238156</v>
      </c>
      <c r="K925" s="162">
        <v>0.31411250638372629</v>
      </c>
      <c r="L925" s="162">
        <v>0.30605010483034761</v>
      </c>
      <c r="M925" s="162" t="s">
        <v>712</v>
      </c>
      <c r="N925" s="162">
        <v>0.20982532417862865</v>
      </c>
      <c r="O925" s="162">
        <v>0.62289646009589716</v>
      </c>
      <c r="P925" s="162">
        <v>1.130339182133693</v>
      </c>
      <c r="Q925" s="162">
        <v>0.24832774042918937</v>
      </c>
      <c r="R925" s="162">
        <v>0.38908439530090005</v>
      </c>
      <c r="S925" s="162">
        <v>0.40824829046386302</v>
      </c>
      <c r="T925" s="162">
        <v>0.30822070014844904</v>
      </c>
      <c r="U925" s="162">
        <v>0.40824829046386246</v>
      </c>
      <c r="V925" s="162">
        <v>1.1703958275648827</v>
      </c>
      <c r="W925" s="162">
        <v>0.44907311951024947</v>
      </c>
      <c r="X925" s="162">
        <v>0.51639777949432231</v>
      </c>
      <c r="Y925" s="162">
        <v>0.43204937989385817</v>
      </c>
      <c r="Z925" s="159"/>
      <c r="AA925" s="160"/>
      <c r="AB925" s="160"/>
      <c r="AC925" s="160"/>
      <c r="AD925" s="160"/>
      <c r="AE925" s="160"/>
      <c r="AF925" s="160"/>
      <c r="AG925" s="160"/>
      <c r="AH925" s="160"/>
      <c r="AI925" s="160"/>
      <c r="AJ925" s="160"/>
      <c r="AK925" s="160"/>
      <c r="AL925" s="160"/>
      <c r="AM925" s="160"/>
      <c r="AN925" s="160"/>
      <c r="AO925" s="160"/>
      <c r="AP925" s="160"/>
      <c r="AQ925" s="160"/>
      <c r="AR925" s="160"/>
      <c r="AS925" s="160"/>
      <c r="AT925" s="160"/>
      <c r="AU925" s="160"/>
      <c r="AV925" s="160"/>
      <c r="AW925" s="160"/>
      <c r="AX925" s="160"/>
      <c r="AY925" s="160"/>
      <c r="AZ925" s="160"/>
      <c r="BA925" s="160"/>
      <c r="BB925" s="160"/>
      <c r="BC925" s="160"/>
      <c r="BD925" s="160"/>
      <c r="BE925" s="160"/>
      <c r="BF925" s="160"/>
      <c r="BG925" s="160"/>
      <c r="BH925" s="160"/>
      <c r="BI925" s="160"/>
      <c r="BJ925" s="160"/>
      <c r="BK925" s="160"/>
      <c r="BL925" s="160"/>
      <c r="BM925" s="165"/>
    </row>
    <row r="926" spans="1:65">
      <c r="A926" s="28"/>
      <c r="B926" s="3" t="s">
        <v>88</v>
      </c>
      <c r="C926" s="27"/>
      <c r="D926" s="13">
        <v>1.2824553627137057E-2</v>
      </c>
      <c r="E926" s="13">
        <v>1.3650260478001075E-2</v>
      </c>
      <c r="F926" s="13">
        <v>1.2416877855831643E-2</v>
      </c>
      <c r="G926" s="13">
        <v>1.4573748696707127E-2</v>
      </c>
      <c r="H926" s="13">
        <v>3.5577699682341986E-2</v>
      </c>
      <c r="I926" s="13">
        <v>1.4061364769134225E-2</v>
      </c>
      <c r="J926" s="13">
        <v>1.9310428048894237E-2</v>
      </c>
      <c r="K926" s="13">
        <v>2.3856646054460227E-2</v>
      </c>
      <c r="L926" s="13">
        <v>2.3332917776138318E-2</v>
      </c>
      <c r="M926" s="13" t="s">
        <v>712</v>
      </c>
      <c r="N926" s="13">
        <v>1.4296524472765975E-2</v>
      </c>
      <c r="O926" s="13">
        <v>5.2344240344193042E-2</v>
      </c>
      <c r="P926" s="13">
        <v>7.3003607026933884E-2</v>
      </c>
      <c r="Q926" s="13">
        <v>1.8932229257625617E-2</v>
      </c>
      <c r="R926" s="13">
        <v>1.8381939935475593E-2</v>
      </c>
      <c r="S926" s="13">
        <v>3.1811555101080233E-2</v>
      </c>
      <c r="T926" s="13">
        <v>1.7462929186880964E-2</v>
      </c>
      <c r="U926" s="13">
        <v>2.7277168627874996E-2</v>
      </c>
      <c r="V926" s="13">
        <v>7.05845062978597E-2</v>
      </c>
      <c r="W926" s="13">
        <v>3.2580879287321611E-2</v>
      </c>
      <c r="X926" s="13">
        <v>5.3420459947688514E-2</v>
      </c>
      <c r="Y926" s="13">
        <v>2.9660140496145872E-2</v>
      </c>
      <c r="Z926" s="97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262</v>
      </c>
      <c r="C927" s="27"/>
      <c r="D927" s="13">
        <v>1.1328736810361573</v>
      </c>
      <c r="E927" s="13">
        <v>0.16526772458177641</v>
      </c>
      <c r="F927" s="13">
        <v>-9.7939602334550901E-2</v>
      </c>
      <c r="G927" s="13">
        <v>0.17810561962991955</v>
      </c>
      <c r="H927" s="13">
        <v>6.5320152726960234E-2</v>
      </c>
      <c r="I927" s="13">
        <v>-2.7364933935867586E-2</v>
      </c>
      <c r="J927" s="13">
        <v>6.7553528309197253E-2</v>
      </c>
      <c r="K927" s="13">
        <v>-0.1178166450164585</v>
      </c>
      <c r="L927" s="13">
        <v>-0.12116670838981369</v>
      </c>
      <c r="M927" s="13" t="s">
        <v>712</v>
      </c>
      <c r="N927" s="13">
        <v>-1.6644731141130742E-2</v>
      </c>
      <c r="O927" s="13">
        <v>-0.20268491714145753</v>
      </c>
      <c r="P927" s="13">
        <v>3.740295794900006E-2</v>
      </c>
      <c r="Q927" s="13">
        <v>-0.12116670838981369</v>
      </c>
      <c r="R927" s="13">
        <v>0.41819349472037692</v>
      </c>
      <c r="S927" s="13">
        <v>-0.14015040083882657</v>
      </c>
      <c r="T927" s="13">
        <v>0.18257237079439315</v>
      </c>
      <c r="U927" s="13">
        <v>2.7856364243294962E-3</v>
      </c>
      <c r="V927" s="13">
        <v>0.11098041196380182</v>
      </c>
      <c r="W927" s="13">
        <v>-7.6499196745077547E-2</v>
      </c>
      <c r="X927" s="13">
        <v>-0.35232108115132399</v>
      </c>
      <c r="Y927" s="13">
        <v>-2.4014870562512391E-2</v>
      </c>
      <c r="Z927" s="97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44" t="s">
        <v>263</v>
      </c>
      <c r="C928" s="45"/>
      <c r="D928" s="43" t="s">
        <v>264</v>
      </c>
      <c r="E928" s="43">
        <v>1.21</v>
      </c>
      <c r="F928" s="43">
        <v>0.54</v>
      </c>
      <c r="G928" s="43">
        <v>1.3</v>
      </c>
      <c r="H928" s="43">
        <v>0.55000000000000004</v>
      </c>
      <c r="I928" s="43">
        <v>7.0000000000000007E-2</v>
      </c>
      <c r="J928" s="43">
        <v>0.56000000000000005</v>
      </c>
      <c r="K928" s="43">
        <v>0.67</v>
      </c>
      <c r="L928" s="43">
        <v>0.7</v>
      </c>
      <c r="M928" s="43">
        <v>6.44</v>
      </c>
      <c r="N928" s="43">
        <v>0</v>
      </c>
      <c r="O928" s="43">
        <v>1.24</v>
      </c>
      <c r="P928" s="43">
        <v>0.36</v>
      </c>
      <c r="Q928" s="43">
        <v>0.7</v>
      </c>
      <c r="R928" s="43">
        <v>2.9</v>
      </c>
      <c r="S928" s="43" t="s">
        <v>264</v>
      </c>
      <c r="T928" s="43">
        <v>1.33</v>
      </c>
      <c r="U928" s="43">
        <v>0.13</v>
      </c>
      <c r="V928" s="43">
        <v>0.85</v>
      </c>
      <c r="W928" s="43">
        <v>0.4</v>
      </c>
      <c r="X928" s="43" t="s">
        <v>264</v>
      </c>
      <c r="Y928" s="43">
        <v>0.05</v>
      </c>
      <c r="Z928" s="97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BM929" s="52"/>
    </row>
    <row r="930" spans="1:65" ht="15">
      <c r="B930" s="8" t="s">
        <v>592</v>
      </c>
      <c r="BM930" s="26" t="s">
        <v>68</v>
      </c>
    </row>
    <row r="931" spans="1:65" ht="15">
      <c r="A931" s="24" t="s">
        <v>21</v>
      </c>
      <c r="B931" s="18" t="s">
        <v>119</v>
      </c>
      <c r="C931" s="15" t="s">
        <v>120</v>
      </c>
      <c r="D931" s="16" t="s">
        <v>231</v>
      </c>
      <c r="E931" s="17" t="s">
        <v>231</v>
      </c>
      <c r="F931" s="17" t="s">
        <v>231</v>
      </c>
      <c r="G931" s="17" t="s">
        <v>231</v>
      </c>
      <c r="H931" s="17" t="s">
        <v>231</v>
      </c>
      <c r="I931" s="17" t="s">
        <v>231</v>
      </c>
      <c r="J931" s="17" t="s">
        <v>231</v>
      </c>
      <c r="K931" s="17" t="s">
        <v>231</v>
      </c>
      <c r="L931" s="17" t="s">
        <v>231</v>
      </c>
      <c r="M931" s="17" t="s">
        <v>231</v>
      </c>
      <c r="N931" s="17" t="s">
        <v>231</v>
      </c>
      <c r="O931" s="17" t="s">
        <v>231</v>
      </c>
      <c r="P931" s="17" t="s">
        <v>231</v>
      </c>
      <c r="Q931" s="17" t="s">
        <v>231</v>
      </c>
      <c r="R931" s="17" t="s">
        <v>231</v>
      </c>
      <c r="S931" s="17" t="s">
        <v>231</v>
      </c>
      <c r="T931" s="17" t="s">
        <v>231</v>
      </c>
      <c r="U931" s="97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232</v>
      </c>
      <c r="C932" s="9" t="s">
        <v>232</v>
      </c>
      <c r="D932" s="95" t="s">
        <v>233</v>
      </c>
      <c r="E932" s="96" t="s">
        <v>234</v>
      </c>
      <c r="F932" s="96" t="s">
        <v>235</v>
      </c>
      <c r="G932" s="96" t="s">
        <v>236</v>
      </c>
      <c r="H932" s="96" t="s">
        <v>237</v>
      </c>
      <c r="I932" s="96" t="s">
        <v>238</v>
      </c>
      <c r="J932" s="96" t="s">
        <v>239</v>
      </c>
      <c r="K932" s="96" t="s">
        <v>240</v>
      </c>
      <c r="L932" s="96" t="s">
        <v>241</v>
      </c>
      <c r="M932" s="96" t="s">
        <v>242</v>
      </c>
      <c r="N932" s="96" t="s">
        <v>244</v>
      </c>
      <c r="O932" s="96" t="s">
        <v>246</v>
      </c>
      <c r="P932" s="96" t="s">
        <v>247</v>
      </c>
      <c r="Q932" s="96" t="s">
        <v>249</v>
      </c>
      <c r="R932" s="96" t="s">
        <v>250</v>
      </c>
      <c r="S932" s="96" t="s">
        <v>251</v>
      </c>
      <c r="T932" s="96" t="s">
        <v>252</v>
      </c>
      <c r="U932" s="97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288</v>
      </c>
      <c r="E933" s="11" t="s">
        <v>289</v>
      </c>
      <c r="F933" s="11" t="s">
        <v>290</v>
      </c>
      <c r="G933" s="11" t="s">
        <v>289</v>
      </c>
      <c r="H933" s="11" t="s">
        <v>290</v>
      </c>
      <c r="I933" s="11" t="s">
        <v>290</v>
      </c>
      <c r="J933" s="11" t="s">
        <v>290</v>
      </c>
      <c r="K933" s="11" t="s">
        <v>290</v>
      </c>
      <c r="L933" s="11" t="s">
        <v>290</v>
      </c>
      <c r="M933" s="11" t="s">
        <v>289</v>
      </c>
      <c r="N933" s="11" t="s">
        <v>290</v>
      </c>
      <c r="O933" s="11" t="s">
        <v>290</v>
      </c>
      <c r="P933" s="11" t="s">
        <v>290</v>
      </c>
      <c r="Q933" s="11" t="s">
        <v>289</v>
      </c>
      <c r="R933" s="11" t="s">
        <v>289</v>
      </c>
      <c r="S933" s="11" t="s">
        <v>290</v>
      </c>
      <c r="T933" s="11" t="s">
        <v>290</v>
      </c>
      <c r="U933" s="97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9"/>
      <c r="C934" s="9"/>
      <c r="D934" s="25" t="s">
        <v>291</v>
      </c>
      <c r="E934" s="25" t="s">
        <v>292</v>
      </c>
      <c r="F934" s="25" t="s">
        <v>291</v>
      </c>
      <c r="G934" s="25" t="s">
        <v>292</v>
      </c>
      <c r="H934" s="25" t="s">
        <v>291</v>
      </c>
      <c r="I934" s="25" t="s">
        <v>291</v>
      </c>
      <c r="J934" s="25" t="s">
        <v>291</v>
      </c>
      <c r="K934" s="25" t="s">
        <v>291</v>
      </c>
      <c r="L934" s="25" t="s">
        <v>291</v>
      </c>
      <c r="M934" s="25" t="s">
        <v>293</v>
      </c>
      <c r="N934" s="25" t="s">
        <v>293</v>
      </c>
      <c r="O934" s="25" t="s">
        <v>291</v>
      </c>
      <c r="P934" s="25" t="s">
        <v>292</v>
      </c>
      <c r="Q934" s="25" t="s">
        <v>291</v>
      </c>
      <c r="R934" s="25" t="s">
        <v>291</v>
      </c>
      <c r="S934" s="25"/>
      <c r="T934" s="25" t="s">
        <v>293</v>
      </c>
      <c r="U934" s="97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8">
        <v>1</v>
      </c>
      <c r="C935" s="14">
        <v>1</v>
      </c>
      <c r="D935" s="180" t="s">
        <v>112</v>
      </c>
      <c r="E935" s="179" t="s">
        <v>274</v>
      </c>
      <c r="F935" s="179" t="s">
        <v>114</v>
      </c>
      <c r="G935" s="179" t="s">
        <v>274</v>
      </c>
      <c r="H935" s="179" t="s">
        <v>114</v>
      </c>
      <c r="I935" s="179" t="s">
        <v>114</v>
      </c>
      <c r="J935" s="179" t="s">
        <v>114</v>
      </c>
      <c r="K935" s="179" t="s">
        <v>114</v>
      </c>
      <c r="L935" s="179" t="s">
        <v>114</v>
      </c>
      <c r="M935" s="179" t="s">
        <v>274</v>
      </c>
      <c r="N935" s="186">
        <v>0.09</v>
      </c>
      <c r="O935" s="179">
        <v>0.04</v>
      </c>
      <c r="P935" s="179" t="s">
        <v>114</v>
      </c>
      <c r="Q935" s="179" t="s">
        <v>274</v>
      </c>
      <c r="R935" s="179" t="s">
        <v>114</v>
      </c>
      <c r="S935" s="179" t="s">
        <v>113</v>
      </c>
      <c r="T935" s="179" t="s">
        <v>274</v>
      </c>
      <c r="U935" s="167"/>
      <c r="V935" s="168"/>
      <c r="W935" s="168"/>
      <c r="X935" s="168"/>
      <c r="Y935" s="168"/>
      <c r="Z935" s="168"/>
      <c r="AA935" s="168"/>
      <c r="AB935" s="168"/>
      <c r="AC935" s="168"/>
      <c r="AD935" s="168"/>
      <c r="AE935" s="168"/>
      <c r="AF935" s="168"/>
      <c r="AG935" s="168"/>
      <c r="AH935" s="168"/>
      <c r="AI935" s="168"/>
      <c r="AJ935" s="168"/>
      <c r="AK935" s="168"/>
      <c r="AL935" s="168"/>
      <c r="AM935" s="168"/>
      <c r="AN935" s="168"/>
      <c r="AO935" s="168"/>
      <c r="AP935" s="168"/>
      <c r="AQ935" s="168"/>
      <c r="AR935" s="168"/>
      <c r="AS935" s="168"/>
      <c r="AT935" s="168"/>
      <c r="AU935" s="168"/>
      <c r="AV935" s="168"/>
      <c r="AW935" s="168"/>
      <c r="AX935" s="168"/>
      <c r="AY935" s="168"/>
      <c r="AZ935" s="168"/>
      <c r="BA935" s="168"/>
      <c r="BB935" s="168"/>
      <c r="BC935" s="168"/>
      <c r="BD935" s="168"/>
      <c r="BE935" s="168"/>
      <c r="BF935" s="168"/>
      <c r="BG935" s="168"/>
      <c r="BH935" s="168"/>
      <c r="BI935" s="168"/>
      <c r="BJ935" s="168"/>
      <c r="BK935" s="168"/>
      <c r="BL935" s="168"/>
      <c r="BM935" s="181">
        <v>1</v>
      </c>
    </row>
    <row r="936" spans="1:65">
      <c r="A936" s="28"/>
      <c r="B936" s="19">
        <v>1</v>
      </c>
      <c r="C936" s="9">
        <v>2</v>
      </c>
      <c r="D936" s="182" t="s">
        <v>112</v>
      </c>
      <c r="E936" s="23" t="s">
        <v>274</v>
      </c>
      <c r="F936" s="23" t="s">
        <v>114</v>
      </c>
      <c r="G936" s="23" t="s">
        <v>274</v>
      </c>
      <c r="H936" s="23" t="s">
        <v>114</v>
      </c>
      <c r="I936" s="23" t="s">
        <v>114</v>
      </c>
      <c r="J936" s="23" t="s">
        <v>114</v>
      </c>
      <c r="K936" s="23" t="s">
        <v>114</v>
      </c>
      <c r="L936" s="23" t="s">
        <v>114</v>
      </c>
      <c r="M936" s="23" t="s">
        <v>274</v>
      </c>
      <c r="N936" s="183">
        <v>0.09</v>
      </c>
      <c r="O936" s="23">
        <v>0.04</v>
      </c>
      <c r="P936" s="23" t="s">
        <v>114</v>
      </c>
      <c r="Q936" s="23" t="s">
        <v>274</v>
      </c>
      <c r="R936" s="23" t="s">
        <v>114</v>
      </c>
      <c r="S936" s="23" t="s">
        <v>113</v>
      </c>
      <c r="T936" s="23" t="s">
        <v>274</v>
      </c>
      <c r="U936" s="167"/>
      <c r="V936" s="168"/>
      <c r="W936" s="168"/>
      <c r="X936" s="168"/>
      <c r="Y936" s="168"/>
      <c r="Z936" s="168"/>
      <c r="AA936" s="168"/>
      <c r="AB936" s="168"/>
      <c r="AC936" s="168"/>
      <c r="AD936" s="168"/>
      <c r="AE936" s="168"/>
      <c r="AF936" s="168"/>
      <c r="AG936" s="168"/>
      <c r="AH936" s="168"/>
      <c r="AI936" s="168"/>
      <c r="AJ936" s="168"/>
      <c r="AK936" s="168"/>
      <c r="AL936" s="168"/>
      <c r="AM936" s="168"/>
      <c r="AN936" s="168"/>
      <c r="AO936" s="168"/>
      <c r="AP936" s="168"/>
      <c r="AQ936" s="168"/>
      <c r="AR936" s="168"/>
      <c r="AS936" s="168"/>
      <c r="AT936" s="168"/>
      <c r="AU936" s="168"/>
      <c r="AV936" s="168"/>
      <c r="AW936" s="168"/>
      <c r="AX936" s="168"/>
      <c r="AY936" s="168"/>
      <c r="AZ936" s="168"/>
      <c r="BA936" s="168"/>
      <c r="BB936" s="168"/>
      <c r="BC936" s="168"/>
      <c r="BD936" s="168"/>
      <c r="BE936" s="168"/>
      <c r="BF936" s="168"/>
      <c r="BG936" s="168"/>
      <c r="BH936" s="168"/>
      <c r="BI936" s="168"/>
      <c r="BJ936" s="168"/>
      <c r="BK936" s="168"/>
      <c r="BL936" s="168"/>
      <c r="BM936" s="181">
        <v>10</v>
      </c>
    </row>
    <row r="937" spans="1:65">
      <c r="A937" s="28"/>
      <c r="B937" s="19">
        <v>1</v>
      </c>
      <c r="C937" s="9">
        <v>3</v>
      </c>
      <c r="D937" s="182" t="s">
        <v>112</v>
      </c>
      <c r="E937" s="23" t="s">
        <v>274</v>
      </c>
      <c r="F937" s="23" t="s">
        <v>114</v>
      </c>
      <c r="G937" s="23" t="s">
        <v>274</v>
      </c>
      <c r="H937" s="23" t="s">
        <v>114</v>
      </c>
      <c r="I937" s="23" t="s">
        <v>114</v>
      </c>
      <c r="J937" s="23" t="s">
        <v>114</v>
      </c>
      <c r="K937" s="23" t="s">
        <v>114</v>
      </c>
      <c r="L937" s="23" t="s">
        <v>114</v>
      </c>
      <c r="M937" s="23" t="s">
        <v>274</v>
      </c>
      <c r="N937" s="183">
        <v>0.09</v>
      </c>
      <c r="O937" s="23">
        <v>0.03</v>
      </c>
      <c r="P937" s="23" t="s">
        <v>114</v>
      </c>
      <c r="Q937" s="23" t="s">
        <v>274</v>
      </c>
      <c r="R937" s="23" t="s">
        <v>114</v>
      </c>
      <c r="S937" s="23" t="s">
        <v>113</v>
      </c>
      <c r="T937" s="23" t="s">
        <v>274</v>
      </c>
      <c r="U937" s="167"/>
      <c r="V937" s="168"/>
      <c r="W937" s="168"/>
      <c r="X937" s="168"/>
      <c r="Y937" s="168"/>
      <c r="Z937" s="168"/>
      <c r="AA937" s="168"/>
      <c r="AB937" s="168"/>
      <c r="AC937" s="168"/>
      <c r="AD937" s="168"/>
      <c r="AE937" s="168"/>
      <c r="AF937" s="168"/>
      <c r="AG937" s="168"/>
      <c r="AH937" s="168"/>
      <c r="AI937" s="168"/>
      <c r="AJ937" s="168"/>
      <c r="AK937" s="168"/>
      <c r="AL937" s="168"/>
      <c r="AM937" s="168"/>
      <c r="AN937" s="168"/>
      <c r="AO937" s="168"/>
      <c r="AP937" s="168"/>
      <c r="AQ937" s="168"/>
      <c r="AR937" s="168"/>
      <c r="AS937" s="168"/>
      <c r="AT937" s="168"/>
      <c r="AU937" s="168"/>
      <c r="AV937" s="168"/>
      <c r="AW937" s="168"/>
      <c r="AX937" s="168"/>
      <c r="AY937" s="168"/>
      <c r="AZ937" s="168"/>
      <c r="BA937" s="168"/>
      <c r="BB937" s="168"/>
      <c r="BC937" s="168"/>
      <c r="BD937" s="168"/>
      <c r="BE937" s="168"/>
      <c r="BF937" s="168"/>
      <c r="BG937" s="168"/>
      <c r="BH937" s="168"/>
      <c r="BI937" s="168"/>
      <c r="BJ937" s="168"/>
      <c r="BK937" s="168"/>
      <c r="BL937" s="168"/>
      <c r="BM937" s="181">
        <v>16</v>
      </c>
    </row>
    <row r="938" spans="1:65">
      <c r="A938" s="28"/>
      <c r="B938" s="19">
        <v>1</v>
      </c>
      <c r="C938" s="9">
        <v>4</v>
      </c>
      <c r="D938" s="182" t="s">
        <v>112</v>
      </c>
      <c r="E938" s="23" t="s">
        <v>274</v>
      </c>
      <c r="F938" s="23" t="s">
        <v>114</v>
      </c>
      <c r="G938" s="23" t="s">
        <v>274</v>
      </c>
      <c r="H938" s="23" t="s">
        <v>114</v>
      </c>
      <c r="I938" s="23" t="s">
        <v>114</v>
      </c>
      <c r="J938" s="23" t="s">
        <v>114</v>
      </c>
      <c r="K938" s="23" t="s">
        <v>114</v>
      </c>
      <c r="L938" s="23" t="s">
        <v>114</v>
      </c>
      <c r="M938" s="23" t="s">
        <v>274</v>
      </c>
      <c r="N938" s="23">
        <v>0.08</v>
      </c>
      <c r="O938" s="23">
        <v>0.01</v>
      </c>
      <c r="P938" s="23" t="s">
        <v>114</v>
      </c>
      <c r="Q938" s="23" t="s">
        <v>274</v>
      </c>
      <c r="R938" s="23" t="s">
        <v>114</v>
      </c>
      <c r="S938" s="23" t="s">
        <v>113</v>
      </c>
      <c r="T938" s="23" t="s">
        <v>274</v>
      </c>
      <c r="U938" s="167"/>
      <c r="V938" s="168"/>
      <c r="W938" s="168"/>
      <c r="X938" s="168"/>
      <c r="Y938" s="168"/>
      <c r="Z938" s="168"/>
      <c r="AA938" s="168"/>
      <c r="AB938" s="168"/>
      <c r="AC938" s="168"/>
      <c r="AD938" s="168"/>
      <c r="AE938" s="168"/>
      <c r="AF938" s="168"/>
      <c r="AG938" s="168"/>
      <c r="AH938" s="168"/>
      <c r="AI938" s="168"/>
      <c r="AJ938" s="168"/>
      <c r="AK938" s="168"/>
      <c r="AL938" s="168"/>
      <c r="AM938" s="168"/>
      <c r="AN938" s="168"/>
      <c r="AO938" s="168"/>
      <c r="AP938" s="168"/>
      <c r="AQ938" s="168"/>
      <c r="AR938" s="168"/>
      <c r="AS938" s="168"/>
      <c r="AT938" s="168"/>
      <c r="AU938" s="168"/>
      <c r="AV938" s="168"/>
      <c r="AW938" s="168"/>
      <c r="AX938" s="168"/>
      <c r="AY938" s="168"/>
      <c r="AZ938" s="168"/>
      <c r="BA938" s="168"/>
      <c r="BB938" s="168"/>
      <c r="BC938" s="168"/>
      <c r="BD938" s="168"/>
      <c r="BE938" s="168"/>
      <c r="BF938" s="168"/>
      <c r="BG938" s="168"/>
      <c r="BH938" s="168"/>
      <c r="BI938" s="168"/>
      <c r="BJ938" s="168"/>
      <c r="BK938" s="168"/>
      <c r="BL938" s="168"/>
      <c r="BM938" s="181" t="s">
        <v>114</v>
      </c>
    </row>
    <row r="939" spans="1:65">
      <c r="A939" s="28"/>
      <c r="B939" s="19">
        <v>1</v>
      </c>
      <c r="C939" s="9">
        <v>5</v>
      </c>
      <c r="D939" s="182" t="s">
        <v>112</v>
      </c>
      <c r="E939" s="23" t="s">
        <v>274</v>
      </c>
      <c r="F939" s="23" t="s">
        <v>114</v>
      </c>
      <c r="G939" s="23" t="s">
        <v>274</v>
      </c>
      <c r="H939" s="23" t="s">
        <v>114</v>
      </c>
      <c r="I939" s="23" t="s">
        <v>114</v>
      </c>
      <c r="J939" s="23" t="s">
        <v>114</v>
      </c>
      <c r="K939" s="23" t="s">
        <v>114</v>
      </c>
      <c r="L939" s="23" t="s">
        <v>114</v>
      </c>
      <c r="M939" s="23" t="s">
        <v>274</v>
      </c>
      <c r="N939" s="23">
        <v>0.08</v>
      </c>
      <c r="O939" s="23" t="s">
        <v>114</v>
      </c>
      <c r="P939" s="23" t="s">
        <v>114</v>
      </c>
      <c r="Q939" s="23" t="s">
        <v>274</v>
      </c>
      <c r="R939" s="23" t="s">
        <v>114</v>
      </c>
      <c r="S939" s="23" t="s">
        <v>113</v>
      </c>
      <c r="T939" s="23" t="s">
        <v>274</v>
      </c>
      <c r="U939" s="167"/>
      <c r="V939" s="168"/>
      <c r="W939" s="168"/>
      <c r="X939" s="168"/>
      <c r="Y939" s="168"/>
      <c r="Z939" s="168"/>
      <c r="AA939" s="168"/>
      <c r="AB939" s="168"/>
      <c r="AC939" s="168"/>
      <c r="AD939" s="168"/>
      <c r="AE939" s="168"/>
      <c r="AF939" s="168"/>
      <c r="AG939" s="168"/>
      <c r="AH939" s="168"/>
      <c r="AI939" s="168"/>
      <c r="AJ939" s="168"/>
      <c r="AK939" s="168"/>
      <c r="AL939" s="168"/>
      <c r="AM939" s="168"/>
      <c r="AN939" s="168"/>
      <c r="AO939" s="168"/>
      <c r="AP939" s="168"/>
      <c r="AQ939" s="168"/>
      <c r="AR939" s="168"/>
      <c r="AS939" s="168"/>
      <c r="AT939" s="168"/>
      <c r="AU939" s="168"/>
      <c r="AV939" s="168"/>
      <c r="AW939" s="168"/>
      <c r="AX939" s="168"/>
      <c r="AY939" s="168"/>
      <c r="AZ939" s="168"/>
      <c r="BA939" s="168"/>
      <c r="BB939" s="168"/>
      <c r="BC939" s="168"/>
      <c r="BD939" s="168"/>
      <c r="BE939" s="168"/>
      <c r="BF939" s="168"/>
      <c r="BG939" s="168"/>
      <c r="BH939" s="168"/>
      <c r="BI939" s="168"/>
      <c r="BJ939" s="168"/>
      <c r="BK939" s="168"/>
      <c r="BL939" s="168"/>
      <c r="BM939" s="181">
        <v>106</v>
      </c>
    </row>
    <row r="940" spans="1:65">
      <c r="A940" s="28"/>
      <c r="B940" s="19">
        <v>1</v>
      </c>
      <c r="C940" s="9">
        <v>6</v>
      </c>
      <c r="D940" s="182" t="s">
        <v>112</v>
      </c>
      <c r="E940" s="23" t="s">
        <v>274</v>
      </c>
      <c r="F940" s="23" t="s">
        <v>114</v>
      </c>
      <c r="G940" s="23" t="s">
        <v>274</v>
      </c>
      <c r="H940" s="23" t="s">
        <v>114</v>
      </c>
      <c r="I940" s="23" t="s">
        <v>114</v>
      </c>
      <c r="J940" s="23" t="s">
        <v>114</v>
      </c>
      <c r="K940" s="23" t="s">
        <v>114</v>
      </c>
      <c r="L940" s="23" t="s">
        <v>114</v>
      </c>
      <c r="M940" s="23" t="s">
        <v>274</v>
      </c>
      <c r="N940" s="23">
        <v>0.08</v>
      </c>
      <c r="O940" s="23">
        <v>0.04</v>
      </c>
      <c r="P940" s="23" t="s">
        <v>114</v>
      </c>
      <c r="Q940" s="23" t="s">
        <v>274</v>
      </c>
      <c r="R940" s="23" t="s">
        <v>114</v>
      </c>
      <c r="S940" s="23" t="s">
        <v>113</v>
      </c>
      <c r="T940" s="23" t="s">
        <v>274</v>
      </c>
      <c r="U940" s="167"/>
      <c r="V940" s="168"/>
      <c r="W940" s="168"/>
      <c r="X940" s="168"/>
      <c r="Y940" s="168"/>
      <c r="Z940" s="168"/>
      <c r="AA940" s="168"/>
      <c r="AB940" s="168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53"/>
    </row>
    <row r="941" spans="1:65">
      <c r="A941" s="28"/>
      <c r="B941" s="20" t="s">
        <v>259</v>
      </c>
      <c r="C941" s="12"/>
      <c r="D941" s="184" t="s">
        <v>712</v>
      </c>
      <c r="E941" s="184" t="s">
        <v>712</v>
      </c>
      <c r="F941" s="184" t="s">
        <v>712</v>
      </c>
      <c r="G941" s="184" t="s">
        <v>712</v>
      </c>
      <c r="H941" s="184" t="s">
        <v>712</v>
      </c>
      <c r="I941" s="184" t="s">
        <v>712</v>
      </c>
      <c r="J941" s="184" t="s">
        <v>712</v>
      </c>
      <c r="K941" s="184" t="s">
        <v>712</v>
      </c>
      <c r="L941" s="184" t="s">
        <v>712</v>
      </c>
      <c r="M941" s="184" t="s">
        <v>712</v>
      </c>
      <c r="N941" s="184">
        <v>8.5000000000000006E-2</v>
      </c>
      <c r="O941" s="184">
        <v>3.2000000000000001E-2</v>
      </c>
      <c r="P941" s="184" t="s">
        <v>712</v>
      </c>
      <c r="Q941" s="184" t="s">
        <v>712</v>
      </c>
      <c r="R941" s="184" t="s">
        <v>712</v>
      </c>
      <c r="S941" s="184" t="s">
        <v>712</v>
      </c>
      <c r="T941" s="184" t="s">
        <v>712</v>
      </c>
      <c r="U941" s="167"/>
      <c r="V941" s="168"/>
      <c r="W941" s="168"/>
      <c r="X941" s="168"/>
      <c r="Y941" s="168"/>
      <c r="Z941" s="168"/>
      <c r="AA941" s="168"/>
      <c r="AB941" s="168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53"/>
    </row>
    <row r="942" spans="1:65">
      <c r="A942" s="28"/>
      <c r="B942" s="3" t="s">
        <v>260</v>
      </c>
      <c r="C942" s="27"/>
      <c r="D942" s="23" t="s">
        <v>712</v>
      </c>
      <c r="E942" s="23" t="s">
        <v>712</v>
      </c>
      <c r="F942" s="23" t="s">
        <v>712</v>
      </c>
      <c r="G942" s="23" t="s">
        <v>712</v>
      </c>
      <c r="H942" s="23" t="s">
        <v>712</v>
      </c>
      <c r="I942" s="23" t="s">
        <v>712</v>
      </c>
      <c r="J942" s="23" t="s">
        <v>712</v>
      </c>
      <c r="K942" s="23" t="s">
        <v>712</v>
      </c>
      <c r="L942" s="23" t="s">
        <v>712</v>
      </c>
      <c r="M942" s="23" t="s">
        <v>712</v>
      </c>
      <c r="N942" s="23">
        <v>8.4999999999999992E-2</v>
      </c>
      <c r="O942" s="23">
        <v>0.04</v>
      </c>
      <c r="P942" s="23" t="s">
        <v>712</v>
      </c>
      <c r="Q942" s="23" t="s">
        <v>712</v>
      </c>
      <c r="R942" s="23" t="s">
        <v>712</v>
      </c>
      <c r="S942" s="23" t="s">
        <v>712</v>
      </c>
      <c r="T942" s="23" t="s">
        <v>712</v>
      </c>
      <c r="U942" s="167"/>
      <c r="V942" s="168"/>
      <c r="W942" s="168"/>
      <c r="X942" s="168"/>
      <c r="Y942" s="168"/>
      <c r="Z942" s="168"/>
      <c r="AA942" s="168"/>
      <c r="AB942" s="168"/>
      <c r="AC942" s="168"/>
      <c r="AD942" s="168"/>
      <c r="AE942" s="168"/>
      <c r="AF942" s="168"/>
      <c r="AG942" s="168"/>
      <c r="AH942" s="168"/>
      <c r="AI942" s="168"/>
      <c r="AJ942" s="168"/>
      <c r="AK942" s="168"/>
      <c r="AL942" s="168"/>
      <c r="AM942" s="168"/>
      <c r="AN942" s="168"/>
      <c r="AO942" s="168"/>
      <c r="AP942" s="168"/>
      <c r="AQ942" s="168"/>
      <c r="AR942" s="168"/>
      <c r="AS942" s="168"/>
      <c r="AT942" s="168"/>
      <c r="AU942" s="168"/>
      <c r="AV942" s="168"/>
      <c r="AW942" s="168"/>
      <c r="AX942" s="168"/>
      <c r="AY942" s="168"/>
      <c r="AZ942" s="168"/>
      <c r="BA942" s="168"/>
      <c r="BB942" s="168"/>
      <c r="BC942" s="168"/>
      <c r="BD942" s="168"/>
      <c r="BE942" s="168"/>
      <c r="BF942" s="168"/>
      <c r="BG942" s="168"/>
      <c r="BH942" s="168"/>
      <c r="BI942" s="168"/>
      <c r="BJ942" s="168"/>
      <c r="BK942" s="168"/>
      <c r="BL942" s="168"/>
      <c r="BM942" s="53"/>
    </row>
    <row r="943" spans="1:65">
      <c r="A943" s="28"/>
      <c r="B943" s="3" t="s">
        <v>261</v>
      </c>
      <c r="C943" s="27"/>
      <c r="D943" s="23" t="s">
        <v>712</v>
      </c>
      <c r="E943" s="23" t="s">
        <v>712</v>
      </c>
      <c r="F943" s="23" t="s">
        <v>712</v>
      </c>
      <c r="G943" s="23" t="s">
        <v>712</v>
      </c>
      <c r="H943" s="23" t="s">
        <v>712</v>
      </c>
      <c r="I943" s="23" t="s">
        <v>712</v>
      </c>
      <c r="J943" s="23" t="s">
        <v>712</v>
      </c>
      <c r="K943" s="23" t="s">
        <v>712</v>
      </c>
      <c r="L943" s="23" t="s">
        <v>712</v>
      </c>
      <c r="M943" s="23" t="s">
        <v>712</v>
      </c>
      <c r="N943" s="23">
        <v>5.4772255750516587E-3</v>
      </c>
      <c r="O943" s="23">
        <v>1.3038404810405298E-2</v>
      </c>
      <c r="P943" s="23" t="s">
        <v>712</v>
      </c>
      <c r="Q943" s="23" t="s">
        <v>712</v>
      </c>
      <c r="R943" s="23" t="s">
        <v>712</v>
      </c>
      <c r="S943" s="23" t="s">
        <v>712</v>
      </c>
      <c r="T943" s="23" t="s">
        <v>712</v>
      </c>
      <c r="U943" s="167"/>
      <c r="V943" s="168"/>
      <c r="W943" s="168"/>
      <c r="X943" s="168"/>
      <c r="Y943" s="168"/>
      <c r="Z943" s="168"/>
      <c r="AA943" s="168"/>
      <c r="AB943" s="168"/>
      <c r="AC943" s="168"/>
      <c r="AD943" s="168"/>
      <c r="AE943" s="168"/>
      <c r="AF943" s="168"/>
      <c r="AG943" s="168"/>
      <c r="AH943" s="168"/>
      <c r="AI943" s="168"/>
      <c r="AJ943" s="168"/>
      <c r="AK943" s="168"/>
      <c r="AL943" s="168"/>
      <c r="AM943" s="168"/>
      <c r="AN943" s="168"/>
      <c r="AO943" s="168"/>
      <c r="AP943" s="168"/>
      <c r="AQ943" s="168"/>
      <c r="AR943" s="168"/>
      <c r="AS943" s="168"/>
      <c r="AT943" s="168"/>
      <c r="AU943" s="168"/>
      <c r="AV943" s="168"/>
      <c r="AW943" s="168"/>
      <c r="AX943" s="168"/>
      <c r="AY943" s="168"/>
      <c r="AZ943" s="168"/>
      <c r="BA943" s="168"/>
      <c r="BB943" s="168"/>
      <c r="BC943" s="168"/>
      <c r="BD943" s="168"/>
      <c r="BE943" s="168"/>
      <c r="BF943" s="168"/>
      <c r="BG943" s="168"/>
      <c r="BH943" s="168"/>
      <c r="BI943" s="168"/>
      <c r="BJ943" s="168"/>
      <c r="BK943" s="168"/>
      <c r="BL943" s="168"/>
      <c r="BM943" s="53"/>
    </row>
    <row r="944" spans="1:65">
      <c r="A944" s="28"/>
      <c r="B944" s="3" t="s">
        <v>88</v>
      </c>
      <c r="C944" s="27"/>
      <c r="D944" s="13" t="s">
        <v>712</v>
      </c>
      <c r="E944" s="13" t="s">
        <v>712</v>
      </c>
      <c r="F944" s="13" t="s">
        <v>712</v>
      </c>
      <c r="G944" s="13" t="s">
        <v>712</v>
      </c>
      <c r="H944" s="13" t="s">
        <v>712</v>
      </c>
      <c r="I944" s="13" t="s">
        <v>712</v>
      </c>
      <c r="J944" s="13" t="s">
        <v>712</v>
      </c>
      <c r="K944" s="13" t="s">
        <v>712</v>
      </c>
      <c r="L944" s="13" t="s">
        <v>712</v>
      </c>
      <c r="M944" s="13" t="s">
        <v>712</v>
      </c>
      <c r="N944" s="13">
        <v>6.4437947941784215E-2</v>
      </c>
      <c r="O944" s="13">
        <v>0.40745015032516557</v>
      </c>
      <c r="P944" s="13" t="s">
        <v>712</v>
      </c>
      <c r="Q944" s="13" t="s">
        <v>712</v>
      </c>
      <c r="R944" s="13" t="s">
        <v>712</v>
      </c>
      <c r="S944" s="13" t="s">
        <v>712</v>
      </c>
      <c r="T944" s="13" t="s">
        <v>712</v>
      </c>
      <c r="U944" s="97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262</v>
      </c>
      <c r="C945" s="27"/>
      <c r="D945" s="13" t="s">
        <v>712</v>
      </c>
      <c r="E945" s="13" t="s">
        <v>712</v>
      </c>
      <c r="F945" s="13" t="s">
        <v>712</v>
      </c>
      <c r="G945" s="13" t="s">
        <v>712</v>
      </c>
      <c r="H945" s="13" t="s">
        <v>712</v>
      </c>
      <c r="I945" s="13" t="s">
        <v>712</v>
      </c>
      <c r="J945" s="13" t="s">
        <v>712</v>
      </c>
      <c r="K945" s="13" t="s">
        <v>712</v>
      </c>
      <c r="L945" s="13" t="s">
        <v>712</v>
      </c>
      <c r="M945" s="13" t="s">
        <v>712</v>
      </c>
      <c r="N945" s="13" t="s">
        <v>712</v>
      </c>
      <c r="O945" s="13" t="s">
        <v>712</v>
      </c>
      <c r="P945" s="13" t="s">
        <v>712</v>
      </c>
      <c r="Q945" s="13" t="s">
        <v>712</v>
      </c>
      <c r="R945" s="13" t="s">
        <v>712</v>
      </c>
      <c r="S945" s="13" t="s">
        <v>712</v>
      </c>
      <c r="T945" s="13" t="s">
        <v>712</v>
      </c>
      <c r="U945" s="97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44" t="s">
        <v>263</v>
      </c>
      <c r="C946" s="45"/>
      <c r="D946" s="43">
        <v>83.45</v>
      </c>
      <c r="E946" s="43">
        <v>0</v>
      </c>
      <c r="F946" s="43">
        <v>0.67</v>
      </c>
      <c r="G946" s="43">
        <v>0</v>
      </c>
      <c r="H946" s="43">
        <v>0.67</v>
      </c>
      <c r="I946" s="43">
        <v>0.67</v>
      </c>
      <c r="J946" s="43">
        <v>0.67</v>
      </c>
      <c r="K946" s="43">
        <v>0.67</v>
      </c>
      <c r="L946" s="43">
        <v>0.67</v>
      </c>
      <c r="M946" s="43">
        <v>0</v>
      </c>
      <c r="N946" s="43">
        <v>2.02</v>
      </c>
      <c r="O946" s="43">
        <v>0.08</v>
      </c>
      <c r="P946" s="43">
        <v>0.67</v>
      </c>
      <c r="Q946" s="43">
        <v>0</v>
      </c>
      <c r="R946" s="43">
        <v>0.67</v>
      </c>
      <c r="S946" s="43">
        <v>0.84</v>
      </c>
      <c r="T946" s="43">
        <v>0</v>
      </c>
      <c r="U946" s="97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BM947" s="52"/>
    </row>
    <row r="948" spans="1:65" ht="15">
      <c r="B948" s="8" t="s">
        <v>593</v>
      </c>
      <c r="BM948" s="26" t="s">
        <v>68</v>
      </c>
    </row>
    <row r="949" spans="1:65" ht="15">
      <c r="A949" s="24" t="s">
        <v>24</v>
      </c>
      <c r="B949" s="18" t="s">
        <v>119</v>
      </c>
      <c r="C949" s="15" t="s">
        <v>120</v>
      </c>
      <c r="D949" s="16" t="s">
        <v>231</v>
      </c>
      <c r="E949" s="17" t="s">
        <v>231</v>
      </c>
      <c r="F949" s="17" t="s">
        <v>231</v>
      </c>
      <c r="G949" s="17" t="s">
        <v>231</v>
      </c>
      <c r="H949" s="17" t="s">
        <v>231</v>
      </c>
      <c r="I949" s="17" t="s">
        <v>231</v>
      </c>
      <c r="J949" s="97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232</v>
      </c>
      <c r="C950" s="9" t="s">
        <v>232</v>
      </c>
      <c r="D950" s="95" t="s">
        <v>235</v>
      </c>
      <c r="E950" s="96" t="s">
        <v>242</v>
      </c>
      <c r="F950" s="96" t="s">
        <v>244</v>
      </c>
      <c r="G950" s="96" t="s">
        <v>247</v>
      </c>
      <c r="H950" s="96" t="s">
        <v>249</v>
      </c>
      <c r="I950" s="96" t="s">
        <v>252</v>
      </c>
      <c r="J950" s="97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290</v>
      </c>
      <c r="E951" s="11" t="s">
        <v>289</v>
      </c>
      <c r="F951" s="11" t="s">
        <v>290</v>
      </c>
      <c r="G951" s="11" t="s">
        <v>290</v>
      </c>
      <c r="H951" s="11" t="s">
        <v>289</v>
      </c>
      <c r="I951" s="11" t="s">
        <v>290</v>
      </c>
      <c r="J951" s="97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 t="s">
        <v>291</v>
      </c>
      <c r="E952" s="25" t="s">
        <v>293</v>
      </c>
      <c r="F952" s="25" t="s">
        <v>293</v>
      </c>
      <c r="G952" s="25" t="s">
        <v>292</v>
      </c>
      <c r="H952" s="25" t="s">
        <v>291</v>
      </c>
      <c r="I952" s="25" t="s">
        <v>293</v>
      </c>
      <c r="J952" s="97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8">
        <v>1</v>
      </c>
      <c r="C953" s="14">
        <v>1</v>
      </c>
      <c r="D953" s="21">
        <v>0.26500000000000001</v>
      </c>
      <c r="E953" s="21">
        <v>0.36</v>
      </c>
      <c r="F953" s="21">
        <v>0.28999999999999998</v>
      </c>
      <c r="G953" s="21">
        <v>0.38</v>
      </c>
      <c r="H953" s="91">
        <v>0.3</v>
      </c>
      <c r="I953" s="21">
        <v>0.31</v>
      </c>
      <c r="J953" s="97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11">
        <v>0.26300000000000001</v>
      </c>
      <c r="E954" s="11">
        <v>0.36</v>
      </c>
      <c r="F954" s="11">
        <v>0.3</v>
      </c>
      <c r="G954" s="11">
        <v>0.38</v>
      </c>
      <c r="H954" s="93">
        <v>0.3</v>
      </c>
      <c r="I954" s="11">
        <v>0.31</v>
      </c>
      <c r="J954" s="97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 t="e">
        <v>#N/A</v>
      </c>
    </row>
    <row r="955" spans="1:65">
      <c r="A955" s="28"/>
      <c r="B955" s="19">
        <v>1</v>
      </c>
      <c r="C955" s="9">
        <v>3</v>
      </c>
      <c r="D955" s="11">
        <v>0.26400000000000001</v>
      </c>
      <c r="E955" s="11">
        <v>0.36</v>
      </c>
      <c r="F955" s="11">
        <v>0.3</v>
      </c>
      <c r="G955" s="11">
        <v>0.38</v>
      </c>
      <c r="H955" s="93">
        <v>0.3</v>
      </c>
      <c r="I955" s="11">
        <v>0.3</v>
      </c>
      <c r="J955" s="97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11">
        <v>0.26300000000000001</v>
      </c>
      <c r="E956" s="11">
        <v>0.37</v>
      </c>
      <c r="F956" s="11">
        <v>0.31</v>
      </c>
      <c r="G956" s="11">
        <v>0.38</v>
      </c>
      <c r="H956" s="93">
        <v>0.3</v>
      </c>
      <c r="I956" s="11">
        <v>0.28999999999999998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0.32123333333333337</v>
      </c>
    </row>
    <row r="957" spans="1:65">
      <c r="A957" s="28"/>
      <c r="B957" s="19">
        <v>1</v>
      </c>
      <c r="C957" s="9">
        <v>5</v>
      </c>
      <c r="D957" s="11">
        <v>0.26400000000000001</v>
      </c>
      <c r="E957" s="11">
        <v>0.35</v>
      </c>
      <c r="F957" s="11">
        <v>0.31</v>
      </c>
      <c r="G957" s="11">
        <v>0.39</v>
      </c>
      <c r="H957" s="93">
        <v>0.3</v>
      </c>
      <c r="I957" s="11">
        <v>0.28999999999999998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107</v>
      </c>
    </row>
    <row r="958" spans="1:65">
      <c r="A958" s="28"/>
      <c r="B958" s="19">
        <v>1</v>
      </c>
      <c r="C958" s="9">
        <v>6</v>
      </c>
      <c r="D958" s="11">
        <v>0.26800000000000002</v>
      </c>
      <c r="E958" s="11">
        <v>0.35</v>
      </c>
      <c r="F958" s="11">
        <v>0.31</v>
      </c>
      <c r="G958" s="11">
        <v>0.38</v>
      </c>
      <c r="H958" s="93">
        <v>0.3</v>
      </c>
      <c r="I958" s="11">
        <v>0.28999999999999998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20" t="s">
        <v>259</v>
      </c>
      <c r="C959" s="12"/>
      <c r="D959" s="22">
        <v>0.26450000000000001</v>
      </c>
      <c r="E959" s="22">
        <v>0.35833333333333339</v>
      </c>
      <c r="F959" s="22">
        <v>0.30333333333333334</v>
      </c>
      <c r="G959" s="22">
        <v>0.38166666666666665</v>
      </c>
      <c r="H959" s="22">
        <v>0.3</v>
      </c>
      <c r="I959" s="22">
        <v>0.29833333333333334</v>
      </c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260</v>
      </c>
      <c r="C960" s="27"/>
      <c r="D960" s="11">
        <v>0.26400000000000001</v>
      </c>
      <c r="E960" s="11">
        <v>0.36</v>
      </c>
      <c r="F960" s="11">
        <v>0.30499999999999999</v>
      </c>
      <c r="G960" s="11">
        <v>0.38</v>
      </c>
      <c r="H960" s="11">
        <v>0.3</v>
      </c>
      <c r="I960" s="11">
        <v>0.29499999999999998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261</v>
      </c>
      <c r="C961" s="27"/>
      <c r="D961" s="23">
        <v>1.8708286933869723E-3</v>
      </c>
      <c r="E961" s="23">
        <v>7.5277265270908165E-3</v>
      </c>
      <c r="F961" s="23">
        <v>8.1649658092772682E-3</v>
      </c>
      <c r="G961" s="23">
        <v>4.0824829046386332E-3</v>
      </c>
      <c r="H961" s="23">
        <v>0</v>
      </c>
      <c r="I961" s="23">
        <v>9.8319208025017587E-3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88</v>
      </c>
      <c r="C962" s="27"/>
      <c r="D962" s="13">
        <v>7.0730763455084016E-3</v>
      </c>
      <c r="E962" s="13">
        <v>2.1007608912811577E-2</v>
      </c>
      <c r="F962" s="13">
        <v>2.6917469700914069E-2</v>
      </c>
      <c r="G962" s="13">
        <v>1.0696461758878515E-2</v>
      </c>
      <c r="H962" s="13">
        <v>0</v>
      </c>
      <c r="I962" s="13">
        <v>3.2956159114531036E-2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262</v>
      </c>
      <c r="C963" s="27"/>
      <c r="D963" s="13">
        <v>-0.1766109785202864</v>
      </c>
      <c r="E963" s="13">
        <v>0.1154923731451698</v>
      </c>
      <c r="F963" s="13">
        <v>-5.572273529106575E-2</v>
      </c>
      <c r="G963" s="13">
        <v>0.18812908581508747</v>
      </c>
      <c r="H963" s="13">
        <v>-6.6099408529625592E-2</v>
      </c>
      <c r="I963" s="13">
        <v>-7.1287745148905346E-2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4" t="s">
        <v>263</v>
      </c>
      <c r="C964" s="45"/>
      <c r="D964" s="43">
        <v>0.67</v>
      </c>
      <c r="E964" s="43">
        <v>0.96</v>
      </c>
      <c r="F964" s="43">
        <v>0</v>
      </c>
      <c r="G964" s="43">
        <v>1.36</v>
      </c>
      <c r="H964" s="43" t="s">
        <v>264</v>
      </c>
      <c r="I964" s="43">
        <v>0.09</v>
      </c>
      <c r="J964" s="9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F965" s="20"/>
      <c r="G965" s="20"/>
      <c r="H965" s="20"/>
      <c r="I965" s="20"/>
      <c r="BM965" s="52"/>
    </row>
    <row r="966" spans="1:65" ht="15">
      <c r="B966" s="8" t="s">
        <v>594</v>
      </c>
      <c r="BM966" s="26" t="s">
        <v>68</v>
      </c>
    </row>
    <row r="967" spans="1:65" ht="15">
      <c r="A967" s="24" t="s">
        <v>27</v>
      </c>
      <c r="B967" s="18" t="s">
        <v>119</v>
      </c>
      <c r="C967" s="15" t="s">
        <v>120</v>
      </c>
      <c r="D967" s="16" t="s">
        <v>231</v>
      </c>
      <c r="E967" s="17" t="s">
        <v>231</v>
      </c>
      <c r="F967" s="17" t="s">
        <v>231</v>
      </c>
      <c r="G967" s="17" t="s">
        <v>231</v>
      </c>
      <c r="H967" s="17" t="s">
        <v>231</v>
      </c>
      <c r="I967" s="17" t="s">
        <v>231</v>
      </c>
      <c r="J967" s="17" t="s">
        <v>231</v>
      </c>
      <c r="K967" s="17" t="s">
        <v>231</v>
      </c>
      <c r="L967" s="17" t="s">
        <v>231</v>
      </c>
      <c r="M967" s="17" t="s">
        <v>231</v>
      </c>
      <c r="N967" s="17" t="s">
        <v>231</v>
      </c>
      <c r="O967" s="17" t="s">
        <v>231</v>
      </c>
      <c r="P967" s="17" t="s">
        <v>231</v>
      </c>
      <c r="Q967" s="17" t="s">
        <v>231</v>
      </c>
      <c r="R967" s="17" t="s">
        <v>231</v>
      </c>
      <c r="S967" s="17" t="s">
        <v>231</v>
      </c>
      <c r="T967" s="17" t="s">
        <v>231</v>
      </c>
      <c r="U967" s="17" t="s">
        <v>231</v>
      </c>
      <c r="V967" s="17" t="s">
        <v>231</v>
      </c>
      <c r="W967" s="17" t="s">
        <v>231</v>
      </c>
      <c r="X967" s="17" t="s">
        <v>231</v>
      </c>
      <c r="Y967" s="97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232</v>
      </c>
      <c r="C968" s="9" t="s">
        <v>232</v>
      </c>
      <c r="D968" s="95" t="s">
        <v>233</v>
      </c>
      <c r="E968" s="96" t="s">
        <v>234</v>
      </c>
      <c r="F968" s="96" t="s">
        <v>235</v>
      </c>
      <c r="G968" s="96" t="s">
        <v>236</v>
      </c>
      <c r="H968" s="96" t="s">
        <v>237</v>
      </c>
      <c r="I968" s="96" t="s">
        <v>238</v>
      </c>
      <c r="J968" s="96" t="s">
        <v>239</v>
      </c>
      <c r="K968" s="96" t="s">
        <v>240</v>
      </c>
      <c r="L968" s="96" t="s">
        <v>241</v>
      </c>
      <c r="M968" s="96" t="s">
        <v>242</v>
      </c>
      <c r="N968" s="96" t="s">
        <v>243</v>
      </c>
      <c r="O968" s="96" t="s">
        <v>244</v>
      </c>
      <c r="P968" s="96" t="s">
        <v>245</v>
      </c>
      <c r="Q968" s="96" t="s">
        <v>246</v>
      </c>
      <c r="R968" s="96" t="s">
        <v>247</v>
      </c>
      <c r="S968" s="96" t="s">
        <v>248</v>
      </c>
      <c r="T968" s="96" t="s">
        <v>249</v>
      </c>
      <c r="U968" s="96" t="s">
        <v>250</v>
      </c>
      <c r="V968" s="96" t="s">
        <v>251</v>
      </c>
      <c r="W968" s="96" t="s">
        <v>252</v>
      </c>
      <c r="X968" s="96" t="s">
        <v>255</v>
      </c>
      <c r="Y968" s="97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288</v>
      </c>
      <c r="E969" s="11" t="s">
        <v>289</v>
      </c>
      <c r="F969" s="11" t="s">
        <v>290</v>
      </c>
      <c r="G969" s="11" t="s">
        <v>289</v>
      </c>
      <c r="H969" s="11" t="s">
        <v>290</v>
      </c>
      <c r="I969" s="11" t="s">
        <v>290</v>
      </c>
      <c r="J969" s="11" t="s">
        <v>290</v>
      </c>
      <c r="K969" s="11" t="s">
        <v>290</v>
      </c>
      <c r="L969" s="11" t="s">
        <v>290</v>
      </c>
      <c r="M969" s="11" t="s">
        <v>289</v>
      </c>
      <c r="N969" s="11" t="s">
        <v>290</v>
      </c>
      <c r="O969" s="11" t="s">
        <v>290</v>
      </c>
      <c r="P969" s="11" t="s">
        <v>290</v>
      </c>
      <c r="Q969" s="11" t="s">
        <v>290</v>
      </c>
      <c r="R969" s="11" t="s">
        <v>290</v>
      </c>
      <c r="S969" s="11" t="s">
        <v>290</v>
      </c>
      <c r="T969" s="11" t="s">
        <v>289</v>
      </c>
      <c r="U969" s="11" t="s">
        <v>289</v>
      </c>
      <c r="V969" s="11" t="s">
        <v>290</v>
      </c>
      <c r="W969" s="11" t="s">
        <v>290</v>
      </c>
      <c r="X969" s="11" t="s">
        <v>289</v>
      </c>
      <c r="Y969" s="97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 t="s">
        <v>291</v>
      </c>
      <c r="E970" s="25" t="s">
        <v>292</v>
      </c>
      <c r="F970" s="25" t="s">
        <v>291</v>
      </c>
      <c r="G970" s="25" t="s">
        <v>292</v>
      </c>
      <c r="H970" s="25" t="s">
        <v>291</v>
      </c>
      <c r="I970" s="25" t="s">
        <v>291</v>
      </c>
      <c r="J970" s="25" t="s">
        <v>291</v>
      </c>
      <c r="K970" s="25" t="s">
        <v>291</v>
      </c>
      <c r="L970" s="25" t="s">
        <v>291</v>
      </c>
      <c r="M970" s="25" t="s">
        <v>293</v>
      </c>
      <c r="N970" s="25" t="s">
        <v>293</v>
      </c>
      <c r="O970" s="25" t="s">
        <v>293</v>
      </c>
      <c r="P970" s="25" t="s">
        <v>291</v>
      </c>
      <c r="Q970" s="25" t="s">
        <v>291</v>
      </c>
      <c r="R970" s="25" t="s">
        <v>292</v>
      </c>
      <c r="S970" s="25" t="s">
        <v>291</v>
      </c>
      <c r="T970" s="25" t="s">
        <v>291</v>
      </c>
      <c r="U970" s="25" t="s">
        <v>291</v>
      </c>
      <c r="V970" s="25"/>
      <c r="W970" s="25" t="s">
        <v>293</v>
      </c>
      <c r="X970" s="25" t="s">
        <v>291</v>
      </c>
      <c r="Y970" s="97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91">
        <v>15</v>
      </c>
      <c r="E971" s="91">
        <v>0.14296570400000003</v>
      </c>
      <c r="F971" s="21">
        <v>0.21</v>
      </c>
      <c r="G971" s="21">
        <v>0.2</v>
      </c>
      <c r="H971" s="21">
        <v>0.22</v>
      </c>
      <c r="I971" s="21">
        <v>0.22</v>
      </c>
      <c r="J971" s="21">
        <v>0.23</v>
      </c>
      <c r="K971" s="21">
        <v>0.22</v>
      </c>
      <c r="L971" s="21">
        <v>0.19</v>
      </c>
      <c r="M971" s="91">
        <v>0.44</v>
      </c>
      <c r="N971" s="91" t="s">
        <v>98</v>
      </c>
      <c r="O971" s="91">
        <v>0.35</v>
      </c>
      <c r="P971" s="21">
        <v>0.19</v>
      </c>
      <c r="Q971" s="92">
        <v>0.31</v>
      </c>
      <c r="R971" s="21">
        <v>0.21</v>
      </c>
      <c r="S971" s="91">
        <v>0.2</v>
      </c>
      <c r="T971" s="21">
        <v>0.2</v>
      </c>
      <c r="U971" s="21">
        <v>0.2</v>
      </c>
      <c r="V971" s="91" t="s">
        <v>113</v>
      </c>
      <c r="W971" s="21">
        <v>0.26</v>
      </c>
      <c r="X971" s="21">
        <v>0.23344336259999998</v>
      </c>
      <c r="Y971" s="97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93">
        <v>15</v>
      </c>
      <c r="E972" s="93">
        <v>0.11357788100000001</v>
      </c>
      <c r="F972" s="11">
        <v>0.21</v>
      </c>
      <c r="G972" s="11">
        <v>0.19</v>
      </c>
      <c r="H972" s="11">
        <v>0.21</v>
      </c>
      <c r="I972" s="11">
        <v>0.23</v>
      </c>
      <c r="J972" s="11">
        <v>0.23</v>
      </c>
      <c r="K972" s="11">
        <v>0.21</v>
      </c>
      <c r="L972" s="11">
        <v>0.23</v>
      </c>
      <c r="M972" s="93">
        <v>0.34</v>
      </c>
      <c r="N972" s="93" t="s">
        <v>98</v>
      </c>
      <c r="O972" s="94">
        <v>0.42</v>
      </c>
      <c r="P972" s="11">
        <v>0.19</v>
      </c>
      <c r="Q972" s="94">
        <v>0.32</v>
      </c>
      <c r="R972" s="11">
        <v>0.22</v>
      </c>
      <c r="S972" s="93" t="s">
        <v>99</v>
      </c>
      <c r="T972" s="11">
        <v>0.21</v>
      </c>
      <c r="U972" s="11">
        <v>0.23</v>
      </c>
      <c r="V972" s="93">
        <v>0.108835172257853</v>
      </c>
      <c r="W972" s="11">
        <v>0.24</v>
      </c>
      <c r="X972" s="11">
        <v>0.23761945920000002</v>
      </c>
      <c r="Y972" s="97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23</v>
      </c>
    </row>
    <row r="973" spans="1:65">
      <c r="A973" s="28"/>
      <c r="B973" s="19">
        <v>1</v>
      </c>
      <c r="C973" s="9">
        <v>3</v>
      </c>
      <c r="D973" s="93">
        <v>15</v>
      </c>
      <c r="E973" s="93">
        <v>0.11111819840000001</v>
      </c>
      <c r="F973" s="11">
        <v>0.21</v>
      </c>
      <c r="G973" s="11">
        <v>0.2</v>
      </c>
      <c r="H973" s="11">
        <v>0.21</v>
      </c>
      <c r="I973" s="11">
        <v>0.23</v>
      </c>
      <c r="J973" s="11">
        <v>0.24</v>
      </c>
      <c r="K973" s="11">
        <v>0.19</v>
      </c>
      <c r="L973" s="11">
        <v>0.22</v>
      </c>
      <c r="M973" s="93">
        <v>0.39</v>
      </c>
      <c r="N973" s="93" t="s">
        <v>98</v>
      </c>
      <c r="O973" s="93">
        <v>0.35</v>
      </c>
      <c r="P973" s="11">
        <v>0.2</v>
      </c>
      <c r="Q973" s="11">
        <v>0.28000000000000003</v>
      </c>
      <c r="R973" s="11">
        <v>0.21</v>
      </c>
      <c r="S973" s="93">
        <v>0.2</v>
      </c>
      <c r="T973" s="94">
        <v>0.23</v>
      </c>
      <c r="U973" s="11">
        <v>0.22</v>
      </c>
      <c r="V973" s="93" t="s">
        <v>113</v>
      </c>
      <c r="W973" s="11">
        <v>0.26</v>
      </c>
      <c r="X973" s="11">
        <v>0.20973643649999996</v>
      </c>
      <c r="Y973" s="97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93">
        <v>16</v>
      </c>
      <c r="E974" s="93">
        <v>0.14159682866666667</v>
      </c>
      <c r="F974" s="11">
        <v>0.21</v>
      </c>
      <c r="G974" s="11">
        <v>0.18</v>
      </c>
      <c r="H974" s="11">
        <v>0.22</v>
      </c>
      <c r="I974" s="11">
        <v>0.23</v>
      </c>
      <c r="J974" s="11">
        <v>0.22</v>
      </c>
      <c r="K974" s="11">
        <v>0.2</v>
      </c>
      <c r="L974" s="11">
        <v>0.23</v>
      </c>
      <c r="M974" s="93">
        <v>0.32</v>
      </c>
      <c r="N974" s="93" t="s">
        <v>98</v>
      </c>
      <c r="O974" s="93">
        <v>0.36</v>
      </c>
      <c r="P974" s="11">
        <v>0.19</v>
      </c>
      <c r="Q974" s="11">
        <v>0.19</v>
      </c>
      <c r="R974" s="11">
        <v>0.2</v>
      </c>
      <c r="S974" s="93">
        <v>0.2</v>
      </c>
      <c r="T974" s="11">
        <v>0.2</v>
      </c>
      <c r="U974" s="11">
        <v>0.22</v>
      </c>
      <c r="V974" s="93" t="s">
        <v>113</v>
      </c>
      <c r="W974" s="11">
        <v>0.26</v>
      </c>
      <c r="X974" s="11">
        <v>0.21851243460000006</v>
      </c>
      <c r="Y974" s="97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0.2145084649535714</v>
      </c>
    </row>
    <row r="975" spans="1:65">
      <c r="A975" s="28"/>
      <c r="B975" s="19">
        <v>1</v>
      </c>
      <c r="C975" s="9">
        <v>5</v>
      </c>
      <c r="D975" s="93">
        <v>16</v>
      </c>
      <c r="E975" s="93">
        <v>0.144301605</v>
      </c>
      <c r="F975" s="11">
        <v>0.21</v>
      </c>
      <c r="G975" s="11">
        <v>0.17</v>
      </c>
      <c r="H975" s="11">
        <v>0.24</v>
      </c>
      <c r="I975" s="11">
        <v>0.24</v>
      </c>
      <c r="J975" s="11">
        <v>0.23</v>
      </c>
      <c r="K975" s="11">
        <v>0.19</v>
      </c>
      <c r="L975" s="11">
        <v>0.21</v>
      </c>
      <c r="M975" s="93">
        <v>0.37</v>
      </c>
      <c r="N975" s="93" t="s">
        <v>98</v>
      </c>
      <c r="O975" s="93">
        <v>0.35</v>
      </c>
      <c r="P975" s="11">
        <v>0.19</v>
      </c>
      <c r="Q975" s="11">
        <v>0.21</v>
      </c>
      <c r="R975" s="11">
        <v>0.2</v>
      </c>
      <c r="S975" s="93" t="s">
        <v>99</v>
      </c>
      <c r="T975" s="11">
        <v>0.19</v>
      </c>
      <c r="U975" s="11">
        <v>0.22</v>
      </c>
      <c r="V975" s="93">
        <v>0.12008975467903099</v>
      </c>
      <c r="W975" s="11">
        <v>0.22</v>
      </c>
      <c r="X975" s="11">
        <v>0.24995256870000024</v>
      </c>
      <c r="Y975" s="97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108</v>
      </c>
    </row>
    <row r="976" spans="1:65">
      <c r="A976" s="28"/>
      <c r="B976" s="19">
        <v>1</v>
      </c>
      <c r="C976" s="9">
        <v>6</v>
      </c>
      <c r="D976" s="93">
        <v>15</v>
      </c>
      <c r="E976" s="93">
        <v>0.14590932900000003</v>
      </c>
      <c r="F976" s="11">
        <v>0.21</v>
      </c>
      <c r="G976" s="11">
        <v>0.2</v>
      </c>
      <c r="H976" s="11">
        <v>0.21</v>
      </c>
      <c r="I976" s="11">
        <v>0.24</v>
      </c>
      <c r="J976" s="11">
        <v>0.23</v>
      </c>
      <c r="K976" s="11">
        <v>0.2</v>
      </c>
      <c r="L976" s="11">
        <v>0.22</v>
      </c>
      <c r="M976" s="93">
        <v>0.4</v>
      </c>
      <c r="N976" s="93" t="s">
        <v>98</v>
      </c>
      <c r="O976" s="93">
        <v>0.35</v>
      </c>
      <c r="P976" s="11">
        <v>0.19</v>
      </c>
      <c r="Q976" s="11">
        <v>0.19</v>
      </c>
      <c r="R976" s="11">
        <v>0.19</v>
      </c>
      <c r="S976" s="93" t="s">
        <v>99</v>
      </c>
      <c r="T976" s="11">
        <v>0.2</v>
      </c>
      <c r="U976" s="11">
        <v>0.22</v>
      </c>
      <c r="V976" s="93">
        <v>0.106431396643849</v>
      </c>
      <c r="W976" s="11">
        <v>0.24</v>
      </c>
      <c r="X976" s="11">
        <v>0.20444679449999997</v>
      </c>
      <c r="Y976" s="97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259</v>
      </c>
      <c r="C977" s="12"/>
      <c r="D977" s="22">
        <v>15.333333333333334</v>
      </c>
      <c r="E977" s="22">
        <v>0.13324492434444446</v>
      </c>
      <c r="F977" s="22">
        <v>0.21</v>
      </c>
      <c r="G977" s="22">
        <v>0.19000000000000003</v>
      </c>
      <c r="H977" s="22">
        <v>0.21833333333333335</v>
      </c>
      <c r="I977" s="22">
        <v>0.23166666666666666</v>
      </c>
      <c r="J977" s="22">
        <v>0.22999999999999998</v>
      </c>
      <c r="K977" s="22">
        <v>0.20166666666666666</v>
      </c>
      <c r="L977" s="22">
        <v>0.21666666666666667</v>
      </c>
      <c r="M977" s="22">
        <v>0.37666666666666665</v>
      </c>
      <c r="N977" s="22" t="s">
        <v>712</v>
      </c>
      <c r="O977" s="22">
        <v>0.36333333333333334</v>
      </c>
      <c r="P977" s="22">
        <v>0.19166666666666665</v>
      </c>
      <c r="Q977" s="22">
        <v>0.25</v>
      </c>
      <c r="R977" s="22">
        <v>0.20499999999999999</v>
      </c>
      <c r="S977" s="22">
        <v>0.20000000000000004</v>
      </c>
      <c r="T977" s="22">
        <v>0.20499999999999999</v>
      </c>
      <c r="U977" s="22">
        <v>0.21833333333333335</v>
      </c>
      <c r="V977" s="22">
        <v>0.11178544119357765</v>
      </c>
      <c r="W977" s="22">
        <v>0.24666666666666667</v>
      </c>
      <c r="X977" s="22">
        <v>0.22561850935000002</v>
      </c>
      <c r="Y977" s="97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260</v>
      </c>
      <c r="C978" s="27"/>
      <c r="D978" s="11">
        <v>15</v>
      </c>
      <c r="E978" s="11">
        <v>0.14228126633333335</v>
      </c>
      <c r="F978" s="11">
        <v>0.21</v>
      </c>
      <c r="G978" s="11">
        <v>0.19500000000000001</v>
      </c>
      <c r="H978" s="11">
        <v>0.215</v>
      </c>
      <c r="I978" s="11">
        <v>0.23</v>
      </c>
      <c r="J978" s="11">
        <v>0.23</v>
      </c>
      <c r="K978" s="11">
        <v>0.2</v>
      </c>
      <c r="L978" s="11">
        <v>0.22</v>
      </c>
      <c r="M978" s="11">
        <v>0.38</v>
      </c>
      <c r="N978" s="11" t="s">
        <v>712</v>
      </c>
      <c r="O978" s="11">
        <v>0.35</v>
      </c>
      <c r="P978" s="11">
        <v>0.19</v>
      </c>
      <c r="Q978" s="11">
        <v>0.245</v>
      </c>
      <c r="R978" s="11">
        <v>0.20500000000000002</v>
      </c>
      <c r="S978" s="11">
        <v>0.2</v>
      </c>
      <c r="T978" s="11">
        <v>0.2</v>
      </c>
      <c r="U978" s="11">
        <v>0.22</v>
      </c>
      <c r="V978" s="11">
        <v>0.108835172257853</v>
      </c>
      <c r="W978" s="11">
        <v>0.25</v>
      </c>
      <c r="X978" s="11">
        <v>0.2259778986</v>
      </c>
      <c r="Y978" s="97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261</v>
      </c>
      <c r="C979" s="27"/>
      <c r="D979" s="23">
        <v>0.51639777949432231</v>
      </c>
      <c r="E979" s="23">
        <v>1.6268188530078026E-2</v>
      </c>
      <c r="F979" s="23">
        <v>0</v>
      </c>
      <c r="G979" s="23">
        <v>1.2649110640673519E-2</v>
      </c>
      <c r="H979" s="23">
        <v>1.1690451944500121E-2</v>
      </c>
      <c r="I979" s="23">
        <v>7.5277265270908044E-3</v>
      </c>
      <c r="J979" s="23">
        <v>6.3245553203367553E-3</v>
      </c>
      <c r="K979" s="23">
        <v>1.1690451944500118E-2</v>
      </c>
      <c r="L979" s="23">
        <v>1.5055453054181623E-2</v>
      </c>
      <c r="M979" s="23">
        <v>4.320493798938644E-2</v>
      </c>
      <c r="N979" s="23" t="s">
        <v>712</v>
      </c>
      <c r="O979" s="23">
        <v>2.8047578623950173E-2</v>
      </c>
      <c r="P979" s="23">
        <v>4.0824829046386332E-3</v>
      </c>
      <c r="Q979" s="23">
        <v>6.0332412515993507E-2</v>
      </c>
      <c r="R979" s="23">
        <v>1.048808848170151E-2</v>
      </c>
      <c r="S979" s="23">
        <v>3.3993498887762956E-17</v>
      </c>
      <c r="T979" s="23">
        <v>1.3784048752090222E-2</v>
      </c>
      <c r="U979" s="23">
        <v>9.8319208025017483E-3</v>
      </c>
      <c r="V979" s="23">
        <v>7.2914848384352813E-3</v>
      </c>
      <c r="W979" s="23">
        <v>1.6329931618554526E-2</v>
      </c>
      <c r="X979" s="23">
        <v>1.7597588563155984E-2</v>
      </c>
      <c r="Y979" s="167"/>
      <c r="Z979" s="168"/>
      <c r="AA979" s="168"/>
      <c r="AB979" s="168"/>
      <c r="AC979" s="168"/>
      <c r="AD979" s="168"/>
      <c r="AE979" s="168"/>
      <c r="AF979" s="168"/>
      <c r="AG979" s="168"/>
      <c r="AH979" s="168"/>
      <c r="AI979" s="168"/>
      <c r="AJ979" s="168"/>
      <c r="AK979" s="168"/>
      <c r="AL979" s="168"/>
      <c r="AM979" s="168"/>
      <c r="AN979" s="168"/>
      <c r="AO979" s="168"/>
      <c r="AP979" s="168"/>
      <c r="AQ979" s="168"/>
      <c r="AR979" s="168"/>
      <c r="AS979" s="168"/>
      <c r="AT979" s="168"/>
      <c r="AU979" s="168"/>
      <c r="AV979" s="168"/>
      <c r="AW979" s="168"/>
      <c r="AX979" s="168"/>
      <c r="AY979" s="168"/>
      <c r="AZ979" s="168"/>
      <c r="BA979" s="168"/>
      <c r="BB979" s="168"/>
      <c r="BC979" s="168"/>
      <c r="BD979" s="168"/>
      <c r="BE979" s="168"/>
      <c r="BF979" s="168"/>
      <c r="BG979" s="168"/>
      <c r="BH979" s="168"/>
      <c r="BI979" s="168"/>
      <c r="BJ979" s="168"/>
      <c r="BK979" s="168"/>
      <c r="BL979" s="168"/>
      <c r="BM979" s="53"/>
    </row>
    <row r="980" spans="1:65">
      <c r="A980" s="28"/>
      <c r="B980" s="3" t="s">
        <v>88</v>
      </c>
      <c r="C980" s="27"/>
      <c r="D980" s="13">
        <v>3.3678116053977539E-2</v>
      </c>
      <c r="E980" s="13">
        <v>0.12209236944758951</v>
      </c>
      <c r="F980" s="13">
        <v>0</v>
      </c>
      <c r="G980" s="13">
        <v>6.6574266529860621E-2</v>
      </c>
      <c r="H980" s="13">
        <v>5.3544054707634139E-2</v>
      </c>
      <c r="I980" s="13">
        <v>3.2493783570176134E-2</v>
      </c>
      <c r="J980" s="13">
        <v>2.7498066610159806E-2</v>
      </c>
      <c r="K980" s="13">
        <v>5.7969183195868357E-2</v>
      </c>
      <c r="L980" s="13">
        <v>6.9486706403915174E-2</v>
      </c>
      <c r="M980" s="13">
        <v>0.11470337519306135</v>
      </c>
      <c r="N980" s="13" t="s">
        <v>712</v>
      </c>
      <c r="O980" s="13">
        <v>7.7195170524633497E-2</v>
      </c>
      <c r="P980" s="13">
        <v>2.1299910806810263E-2</v>
      </c>
      <c r="Q980" s="13">
        <v>0.24132965006397403</v>
      </c>
      <c r="R980" s="13">
        <v>5.1161407227812247E-2</v>
      </c>
      <c r="S980" s="13">
        <v>1.6996749443881474E-16</v>
      </c>
      <c r="T980" s="13">
        <v>6.7239262205318159E-2</v>
      </c>
      <c r="U980" s="13">
        <v>4.5031698332069076E-2</v>
      </c>
      <c r="V980" s="13">
        <v>6.5227499758297641E-2</v>
      </c>
      <c r="W980" s="13">
        <v>6.6202425480626451E-2</v>
      </c>
      <c r="X980" s="13">
        <v>7.7997096132999433E-2</v>
      </c>
      <c r="Y980" s="97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262</v>
      </c>
      <c r="C981" s="27"/>
      <c r="D981" s="13">
        <v>70.481250572801912</v>
      </c>
      <c r="E981" s="13">
        <v>-0.3788360549161347</v>
      </c>
      <c r="F981" s="13">
        <v>-2.1017655198582563E-2</v>
      </c>
      <c r="G981" s="13">
        <v>-0.11425406898919366</v>
      </c>
      <c r="H981" s="13">
        <v>1.783085054750555E-2</v>
      </c>
      <c r="I981" s="13">
        <v>7.9988459741246132E-2</v>
      </c>
      <c r="J981" s="13">
        <v>7.221875859202842E-2</v>
      </c>
      <c r="K981" s="13">
        <v>-5.9866160944670566E-2</v>
      </c>
      <c r="L981" s="13">
        <v>1.0061149398287839E-2</v>
      </c>
      <c r="M981" s="13">
        <v>0.75595245972317726</v>
      </c>
      <c r="N981" s="13" t="s">
        <v>712</v>
      </c>
      <c r="O981" s="13">
        <v>0.69379485052943646</v>
      </c>
      <c r="P981" s="13">
        <v>-0.10648436783997628</v>
      </c>
      <c r="Q981" s="13">
        <v>0.16545517238263985</v>
      </c>
      <c r="R981" s="13">
        <v>-4.4326758646235476E-2</v>
      </c>
      <c r="S981" s="13">
        <v>-6.7635862093887944E-2</v>
      </c>
      <c r="T981" s="13">
        <v>-4.4326758646235476E-2</v>
      </c>
      <c r="U981" s="13">
        <v>1.783085054750555E-2</v>
      </c>
      <c r="V981" s="13">
        <v>-0.4788763174554781</v>
      </c>
      <c r="W981" s="13">
        <v>0.14991577008420465</v>
      </c>
      <c r="X981" s="13">
        <v>5.1793034828873985E-2</v>
      </c>
      <c r="Y981" s="97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4" t="s">
        <v>263</v>
      </c>
      <c r="C982" s="45"/>
      <c r="D982" s="43" t="s">
        <v>264</v>
      </c>
      <c r="E982" s="43">
        <v>3.44</v>
      </c>
      <c r="F982" s="43">
        <v>0.34</v>
      </c>
      <c r="G982" s="43">
        <v>1.1499999999999999</v>
      </c>
      <c r="H982" s="43">
        <v>0</v>
      </c>
      <c r="I982" s="43">
        <v>0.54</v>
      </c>
      <c r="J982" s="43">
        <v>0.47</v>
      </c>
      <c r="K982" s="43">
        <v>0.67</v>
      </c>
      <c r="L982" s="43">
        <v>7.0000000000000007E-2</v>
      </c>
      <c r="M982" s="43">
        <v>6.41</v>
      </c>
      <c r="N982" s="43">
        <v>193.46</v>
      </c>
      <c r="O982" s="43">
        <v>5.87</v>
      </c>
      <c r="P982" s="43">
        <v>1.08</v>
      </c>
      <c r="Q982" s="43">
        <v>1.28</v>
      </c>
      <c r="R982" s="43">
        <v>0.54</v>
      </c>
      <c r="S982" s="43" t="s">
        <v>264</v>
      </c>
      <c r="T982" s="43">
        <v>0.54</v>
      </c>
      <c r="U982" s="43">
        <v>0</v>
      </c>
      <c r="V982" s="43">
        <v>5.56</v>
      </c>
      <c r="W982" s="43">
        <v>1.1499999999999999</v>
      </c>
      <c r="X982" s="43">
        <v>0.28999999999999998</v>
      </c>
      <c r="Y982" s="97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98" t="s">
        <v>313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BM983" s="52"/>
    </row>
    <row r="984" spans="1:65">
      <c r="BM984" s="52"/>
    </row>
    <row r="985" spans="1:65" ht="15">
      <c r="B985" s="8" t="s">
        <v>595</v>
      </c>
      <c r="BM985" s="26" t="s">
        <v>68</v>
      </c>
    </row>
    <row r="986" spans="1:65" ht="15">
      <c r="A986" s="24" t="s">
        <v>30</v>
      </c>
      <c r="B986" s="18" t="s">
        <v>119</v>
      </c>
      <c r="C986" s="15" t="s">
        <v>120</v>
      </c>
      <c r="D986" s="16" t="s">
        <v>231</v>
      </c>
      <c r="E986" s="17" t="s">
        <v>231</v>
      </c>
      <c r="F986" s="17" t="s">
        <v>231</v>
      </c>
      <c r="G986" s="17" t="s">
        <v>231</v>
      </c>
      <c r="H986" s="17" t="s">
        <v>231</v>
      </c>
      <c r="I986" s="17" t="s">
        <v>231</v>
      </c>
      <c r="J986" s="17" t="s">
        <v>231</v>
      </c>
      <c r="K986" s="17" t="s">
        <v>231</v>
      </c>
      <c r="L986" s="17" t="s">
        <v>231</v>
      </c>
      <c r="M986" s="17" t="s">
        <v>231</v>
      </c>
      <c r="N986" s="17" t="s">
        <v>231</v>
      </c>
      <c r="O986" s="17" t="s">
        <v>231</v>
      </c>
      <c r="P986" s="17" t="s">
        <v>231</v>
      </c>
      <c r="Q986" s="17" t="s">
        <v>231</v>
      </c>
      <c r="R986" s="17" t="s">
        <v>231</v>
      </c>
      <c r="S986" s="17" t="s">
        <v>231</v>
      </c>
      <c r="T986" s="17" t="s">
        <v>231</v>
      </c>
      <c r="U986" s="17" t="s">
        <v>231</v>
      </c>
      <c r="V986" s="97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232</v>
      </c>
      <c r="C987" s="9" t="s">
        <v>232</v>
      </c>
      <c r="D987" s="95" t="s">
        <v>234</v>
      </c>
      <c r="E987" s="96" t="s">
        <v>235</v>
      </c>
      <c r="F987" s="96" t="s">
        <v>236</v>
      </c>
      <c r="G987" s="96" t="s">
        <v>237</v>
      </c>
      <c r="H987" s="96" t="s">
        <v>238</v>
      </c>
      <c r="I987" s="96" t="s">
        <v>239</v>
      </c>
      <c r="J987" s="96" t="s">
        <v>240</v>
      </c>
      <c r="K987" s="96" t="s">
        <v>241</v>
      </c>
      <c r="L987" s="96" t="s">
        <v>242</v>
      </c>
      <c r="M987" s="96" t="s">
        <v>244</v>
      </c>
      <c r="N987" s="96" t="s">
        <v>245</v>
      </c>
      <c r="O987" s="96" t="s">
        <v>246</v>
      </c>
      <c r="P987" s="96" t="s">
        <v>247</v>
      </c>
      <c r="Q987" s="96" t="s">
        <v>248</v>
      </c>
      <c r="R987" s="96" t="s">
        <v>249</v>
      </c>
      <c r="S987" s="96" t="s">
        <v>250</v>
      </c>
      <c r="T987" s="96" t="s">
        <v>251</v>
      </c>
      <c r="U987" s="96" t="s">
        <v>252</v>
      </c>
      <c r="V987" s="97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289</v>
      </c>
      <c r="E988" s="11" t="s">
        <v>290</v>
      </c>
      <c r="F988" s="11" t="s">
        <v>289</v>
      </c>
      <c r="G988" s="11" t="s">
        <v>290</v>
      </c>
      <c r="H988" s="11" t="s">
        <v>290</v>
      </c>
      <c r="I988" s="11" t="s">
        <v>290</v>
      </c>
      <c r="J988" s="11" t="s">
        <v>290</v>
      </c>
      <c r="K988" s="11" t="s">
        <v>290</v>
      </c>
      <c r="L988" s="11" t="s">
        <v>289</v>
      </c>
      <c r="M988" s="11" t="s">
        <v>290</v>
      </c>
      <c r="N988" s="11" t="s">
        <v>290</v>
      </c>
      <c r="O988" s="11" t="s">
        <v>290</v>
      </c>
      <c r="P988" s="11" t="s">
        <v>290</v>
      </c>
      <c r="Q988" s="11" t="s">
        <v>290</v>
      </c>
      <c r="R988" s="11" t="s">
        <v>289</v>
      </c>
      <c r="S988" s="11" t="s">
        <v>289</v>
      </c>
      <c r="T988" s="11" t="s">
        <v>290</v>
      </c>
      <c r="U988" s="11" t="s">
        <v>290</v>
      </c>
      <c r="V988" s="97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 t="s">
        <v>292</v>
      </c>
      <c r="E989" s="25" t="s">
        <v>291</v>
      </c>
      <c r="F989" s="25" t="s">
        <v>292</v>
      </c>
      <c r="G989" s="25" t="s">
        <v>291</v>
      </c>
      <c r="H989" s="25" t="s">
        <v>291</v>
      </c>
      <c r="I989" s="25" t="s">
        <v>291</v>
      </c>
      <c r="J989" s="25" t="s">
        <v>291</v>
      </c>
      <c r="K989" s="25" t="s">
        <v>291</v>
      </c>
      <c r="L989" s="25" t="s">
        <v>293</v>
      </c>
      <c r="M989" s="25" t="s">
        <v>293</v>
      </c>
      <c r="N989" s="25" t="s">
        <v>291</v>
      </c>
      <c r="O989" s="25" t="s">
        <v>291</v>
      </c>
      <c r="P989" s="25" t="s">
        <v>292</v>
      </c>
      <c r="Q989" s="25" t="s">
        <v>291</v>
      </c>
      <c r="R989" s="25" t="s">
        <v>291</v>
      </c>
      <c r="S989" s="25" t="s">
        <v>291</v>
      </c>
      <c r="T989" s="25"/>
      <c r="U989" s="25" t="s">
        <v>293</v>
      </c>
      <c r="V989" s="97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3</v>
      </c>
    </row>
    <row r="990" spans="1:65">
      <c r="A990" s="28"/>
      <c r="B990" s="18">
        <v>1</v>
      </c>
      <c r="C990" s="14">
        <v>1</v>
      </c>
      <c r="D990" s="21">
        <v>6.4346007011999991</v>
      </c>
      <c r="E990" s="21">
        <v>6.2610000000000001</v>
      </c>
      <c r="F990" s="21">
        <v>7.48</v>
      </c>
      <c r="G990" s="21">
        <v>6.7</v>
      </c>
      <c r="H990" s="21">
        <v>6.4</v>
      </c>
      <c r="I990" s="21">
        <v>6.6</v>
      </c>
      <c r="J990" s="21">
        <v>5.9</v>
      </c>
      <c r="K990" s="21">
        <v>5.6</v>
      </c>
      <c r="L990" s="21">
        <v>6.6</v>
      </c>
      <c r="M990" s="21">
        <v>6.1</v>
      </c>
      <c r="N990" s="21">
        <v>7</v>
      </c>
      <c r="O990" s="21">
        <v>6.8</v>
      </c>
      <c r="P990" s="21">
        <v>7.48</v>
      </c>
      <c r="Q990" s="21">
        <v>6.2</v>
      </c>
      <c r="R990" s="21">
        <v>7</v>
      </c>
      <c r="S990" s="21">
        <v>7.3</v>
      </c>
      <c r="T990" s="21">
        <v>6.2970499555473696</v>
      </c>
      <c r="U990" s="21">
        <v>6.9</v>
      </c>
      <c r="V990" s="97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6.6948937243999991</v>
      </c>
      <c r="E991" s="11">
        <v>6.2119999999999997</v>
      </c>
      <c r="F991" s="11">
        <v>7.21</v>
      </c>
      <c r="G991" s="11">
        <v>7</v>
      </c>
      <c r="H991" s="11">
        <v>6.4</v>
      </c>
      <c r="I991" s="11">
        <v>6.6</v>
      </c>
      <c r="J991" s="11">
        <v>5.9</v>
      </c>
      <c r="K991" s="11">
        <v>5.6</v>
      </c>
      <c r="L991" s="11">
        <v>6.4</v>
      </c>
      <c r="M991" s="11">
        <v>6.17</v>
      </c>
      <c r="N991" s="11">
        <v>7</v>
      </c>
      <c r="O991" s="11">
        <v>6.6</v>
      </c>
      <c r="P991" s="11">
        <v>7.49</v>
      </c>
      <c r="Q991" s="11">
        <v>6</v>
      </c>
      <c r="R991" s="11">
        <v>7.1</v>
      </c>
      <c r="S991" s="11">
        <v>7.3</v>
      </c>
      <c r="T991" s="11">
        <v>6.1923639754189281</v>
      </c>
      <c r="U991" s="11">
        <v>6.8</v>
      </c>
      <c r="V991" s="97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11</v>
      </c>
    </row>
    <row r="992" spans="1:65">
      <c r="A992" s="28"/>
      <c r="B992" s="19">
        <v>1</v>
      </c>
      <c r="C992" s="9">
        <v>3</v>
      </c>
      <c r="D992" s="11">
        <v>6.5788007255666656</v>
      </c>
      <c r="E992" s="11">
        <v>6.319</v>
      </c>
      <c r="F992" s="11">
        <v>7.21</v>
      </c>
      <c r="G992" s="11">
        <v>6.9</v>
      </c>
      <c r="H992" s="11">
        <v>6.4</v>
      </c>
      <c r="I992" s="11">
        <v>6.2</v>
      </c>
      <c r="J992" s="11">
        <v>5.9</v>
      </c>
      <c r="K992" s="11">
        <v>5.8</v>
      </c>
      <c r="L992" s="11">
        <v>6.4</v>
      </c>
      <c r="M992" s="11">
        <v>5.98</v>
      </c>
      <c r="N992" s="11">
        <v>6.9</v>
      </c>
      <c r="O992" s="11">
        <v>6.9</v>
      </c>
      <c r="P992" s="11">
        <v>7.43</v>
      </c>
      <c r="Q992" s="11">
        <v>6.1</v>
      </c>
      <c r="R992" s="11">
        <v>7</v>
      </c>
      <c r="S992" s="11">
        <v>7.2</v>
      </c>
      <c r="T992" s="11">
        <v>5.9725657205726463</v>
      </c>
      <c r="U992" s="11">
        <v>6.7</v>
      </c>
      <c r="V992" s="97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6.7939139210999988</v>
      </c>
      <c r="E993" s="11">
        <v>6.4059999999999997</v>
      </c>
      <c r="F993" s="11">
        <v>7.46</v>
      </c>
      <c r="G993" s="11">
        <v>6.9</v>
      </c>
      <c r="H993" s="11">
        <v>6.4</v>
      </c>
      <c r="I993" s="11">
        <v>6.4</v>
      </c>
      <c r="J993" s="11">
        <v>5.5</v>
      </c>
      <c r="K993" s="11">
        <v>5.6</v>
      </c>
      <c r="L993" s="11">
        <v>6.6</v>
      </c>
      <c r="M993" s="11">
        <v>6.29</v>
      </c>
      <c r="N993" s="11">
        <v>6.7</v>
      </c>
      <c r="O993" s="11">
        <v>6.6</v>
      </c>
      <c r="P993" s="11">
        <v>7.44</v>
      </c>
      <c r="Q993" s="11">
        <v>5.8</v>
      </c>
      <c r="R993" s="11">
        <v>7</v>
      </c>
      <c r="S993" s="11">
        <v>7.4</v>
      </c>
      <c r="T993" s="11">
        <v>6.1280906809339326</v>
      </c>
      <c r="U993" s="11">
        <v>6.7</v>
      </c>
      <c r="V993" s="97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6.5753410775732828</v>
      </c>
    </row>
    <row r="994" spans="1:65">
      <c r="A994" s="28"/>
      <c r="B994" s="19">
        <v>1</v>
      </c>
      <c r="C994" s="9">
        <v>5</v>
      </c>
      <c r="D994" s="11">
        <v>6.8514177915999994</v>
      </c>
      <c r="E994" s="11">
        <v>6.2560000000000002</v>
      </c>
      <c r="F994" s="11">
        <v>7.42</v>
      </c>
      <c r="G994" s="11">
        <v>6.5</v>
      </c>
      <c r="H994" s="11">
        <v>6.3</v>
      </c>
      <c r="I994" s="11">
        <v>6.7</v>
      </c>
      <c r="J994" s="11">
        <v>5.7</v>
      </c>
      <c r="K994" s="11">
        <v>5.8</v>
      </c>
      <c r="L994" s="11">
        <v>6.4</v>
      </c>
      <c r="M994" s="11">
        <v>6.03</v>
      </c>
      <c r="N994" s="94">
        <v>5.5</v>
      </c>
      <c r="O994" s="11">
        <v>6.6</v>
      </c>
      <c r="P994" s="11">
        <v>7.669999999999999</v>
      </c>
      <c r="Q994" s="11">
        <v>5.8</v>
      </c>
      <c r="R994" s="11">
        <v>7.1</v>
      </c>
      <c r="S994" s="11">
        <v>7.4</v>
      </c>
      <c r="T994" s="11">
        <v>6.2116030965750424</v>
      </c>
      <c r="U994" s="11">
        <v>6.5</v>
      </c>
      <c r="V994" s="97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109</v>
      </c>
    </row>
    <row r="995" spans="1:65">
      <c r="A995" s="28"/>
      <c r="B995" s="19">
        <v>1</v>
      </c>
      <c r="C995" s="9">
        <v>6</v>
      </c>
      <c r="D995" s="11">
        <v>6.579479137349999</v>
      </c>
      <c r="E995" s="11">
        <v>6.3019999999999996</v>
      </c>
      <c r="F995" s="11">
        <v>7.6900000000000013</v>
      </c>
      <c r="G995" s="11">
        <v>7</v>
      </c>
      <c r="H995" s="11">
        <v>6.2</v>
      </c>
      <c r="I995" s="11">
        <v>6.7</v>
      </c>
      <c r="J995" s="11">
        <v>5.8</v>
      </c>
      <c r="K995" s="11">
        <v>6</v>
      </c>
      <c r="L995" s="11">
        <v>6.6</v>
      </c>
      <c r="M995" s="11">
        <v>6.45</v>
      </c>
      <c r="N995" s="11">
        <v>6.7</v>
      </c>
      <c r="O995" s="11">
        <v>6.4</v>
      </c>
      <c r="P995" s="11">
        <v>7.35</v>
      </c>
      <c r="Q995" s="11">
        <v>5.7</v>
      </c>
      <c r="R995" s="11">
        <v>7</v>
      </c>
      <c r="S995" s="11">
        <v>7.1</v>
      </c>
      <c r="T995" s="11">
        <v>6.1360569476500242</v>
      </c>
      <c r="U995" s="11">
        <v>6.6</v>
      </c>
      <c r="V995" s="97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259</v>
      </c>
      <c r="C996" s="12"/>
      <c r="D996" s="22">
        <v>6.6555176668694438</v>
      </c>
      <c r="E996" s="22">
        <v>6.2926666666666664</v>
      </c>
      <c r="F996" s="22">
        <v>7.4116666666666662</v>
      </c>
      <c r="G996" s="22">
        <v>6.833333333333333</v>
      </c>
      <c r="H996" s="22">
        <v>6.3500000000000005</v>
      </c>
      <c r="I996" s="22">
        <v>6.5333333333333341</v>
      </c>
      <c r="J996" s="22">
        <v>5.7833333333333341</v>
      </c>
      <c r="K996" s="22">
        <v>5.7333333333333343</v>
      </c>
      <c r="L996" s="22">
        <v>6.5</v>
      </c>
      <c r="M996" s="22">
        <v>6.1700000000000008</v>
      </c>
      <c r="N996" s="22">
        <v>6.6333333333333329</v>
      </c>
      <c r="O996" s="22">
        <v>6.6499999999999995</v>
      </c>
      <c r="P996" s="22">
        <v>7.4766666666666666</v>
      </c>
      <c r="Q996" s="22">
        <v>5.9333333333333336</v>
      </c>
      <c r="R996" s="22">
        <v>7.0333333333333341</v>
      </c>
      <c r="S996" s="22">
        <v>7.2833333333333341</v>
      </c>
      <c r="T996" s="22">
        <v>6.1562883961163237</v>
      </c>
      <c r="U996" s="22">
        <v>6.6999999999999993</v>
      </c>
      <c r="V996" s="97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260</v>
      </c>
      <c r="C997" s="27"/>
      <c r="D997" s="11">
        <v>6.6371864308749995</v>
      </c>
      <c r="E997" s="11">
        <v>6.2814999999999994</v>
      </c>
      <c r="F997" s="11">
        <v>7.4399999999999995</v>
      </c>
      <c r="G997" s="11">
        <v>6.9</v>
      </c>
      <c r="H997" s="11">
        <v>6.4</v>
      </c>
      <c r="I997" s="11">
        <v>6.6</v>
      </c>
      <c r="J997" s="11">
        <v>5.85</v>
      </c>
      <c r="K997" s="11">
        <v>5.6999999999999993</v>
      </c>
      <c r="L997" s="11">
        <v>6.5</v>
      </c>
      <c r="M997" s="11">
        <v>6.1349999999999998</v>
      </c>
      <c r="N997" s="11">
        <v>6.8000000000000007</v>
      </c>
      <c r="O997" s="11">
        <v>6.6</v>
      </c>
      <c r="P997" s="11">
        <v>7.4600000000000009</v>
      </c>
      <c r="Q997" s="11">
        <v>5.9</v>
      </c>
      <c r="R997" s="11">
        <v>7</v>
      </c>
      <c r="S997" s="11">
        <v>7.3</v>
      </c>
      <c r="T997" s="11">
        <v>6.1642104615344762</v>
      </c>
      <c r="U997" s="11">
        <v>6.7</v>
      </c>
      <c r="V997" s="97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261</v>
      </c>
      <c r="C998" s="27"/>
      <c r="D998" s="23">
        <v>0.15463020968495989</v>
      </c>
      <c r="E998" s="23">
        <v>6.7051224199612153E-2</v>
      </c>
      <c r="F998" s="23">
        <v>0.18214463117716873</v>
      </c>
      <c r="G998" s="23">
        <v>0.19663841605003504</v>
      </c>
      <c r="H998" s="23">
        <v>8.3666002653407678E-2</v>
      </c>
      <c r="I998" s="23">
        <v>0.1966384160500349</v>
      </c>
      <c r="J998" s="23">
        <v>0.16020819787597232</v>
      </c>
      <c r="K998" s="23">
        <v>0.16329931618554536</v>
      </c>
      <c r="L998" s="23">
        <v>0.10954451150103282</v>
      </c>
      <c r="M998" s="23">
        <v>0.17515707236649047</v>
      </c>
      <c r="N998" s="23">
        <v>0.57154760664940829</v>
      </c>
      <c r="O998" s="23">
        <v>0.17606816861659014</v>
      </c>
      <c r="P998" s="23">
        <v>0.10689558768567864</v>
      </c>
      <c r="Q998" s="23">
        <v>0.19663841605003501</v>
      </c>
      <c r="R998" s="23">
        <v>5.1639777949432045E-2</v>
      </c>
      <c r="S998" s="23">
        <v>0.11690451944500142</v>
      </c>
      <c r="T998" s="23">
        <v>0.10875056255467855</v>
      </c>
      <c r="U998" s="23">
        <v>0.14142135623730964</v>
      </c>
      <c r="V998" s="167"/>
      <c r="W998" s="168"/>
      <c r="X998" s="168"/>
      <c r="Y998" s="168"/>
      <c r="Z998" s="168"/>
      <c r="AA998" s="168"/>
      <c r="AB998" s="168"/>
      <c r="AC998" s="168"/>
      <c r="AD998" s="168"/>
      <c r="AE998" s="168"/>
      <c r="AF998" s="168"/>
      <c r="AG998" s="168"/>
      <c r="AH998" s="168"/>
      <c r="AI998" s="168"/>
      <c r="AJ998" s="168"/>
      <c r="AK998" s="168"/>
      <c r="AL998" s="168"/>
      <c r="AM998" s="168"/>
      <c r="AN998" s="168"/>
      <c r="AO998" s="168"/>
      <c r="AP998" s="168"/>
      <c r="AQ998" s="168"/>
      <c r="AR998" s="168"/>
      <c r="AS998" s="168"/>
      <c r="AT998" s="168"/>
      <c r="AU998" s="168"/>
      <c r="AV998" s="168"/>
      <c r="AW998" s="168"/>
      <c r="AX998" s="168"/>
      <c r="AY998" s="168"/>
      <c r="AZ998" s="168"/>
      <c r="BA998" s="168"/>
      <c r="BB998" s="168"/>
      <c r="BC998" s="168"/>
      <c r="BD998" s="168"/>
      <c r="BE998" s="168"/>
      <c r="BF998" s="168"/>
      <c r="BG998" s="168"/>
      <c r="BH998" s="168"/>
      <c r="BI998" s="168"/>
      <c r="BJ998" s="168"/>
      <c r="BK998" s="168"/>
      <c r="BL998" s="168"/>
      <c r="BM998" s="53"/>
    </row>
    <row r="999" spans="1:65">
      <c r="A999" s="28"/>
      <c r="B999" s="3" t="s">
        <v>88</v>
      </c>
      <c r="C999" s="27"/>
      <c r="D999" s="13">
        <v>2.323338580478794E-2</v>
      </c>
      <c r="E999" s="13">
        <v>1.0655454634963262E-2</v>
      </c>
      <c r="F999" s="13">
        <v>2.4575394357162411E-2</v>
      </c>
      <c r="G999" s="13">
        <v>2.8776353568297813E-2</v>
      </c>
      <c r="H999" s="13">
        <v>1.3175748449355538E-2</v>
      </c>
      <c r="I999" s="13">
        <v>3.0097716742352277E-2</v>
      </c>
      <c r="J999" s="13">
        <v>2.770170568460616E-2</v>
      </c>
      <c r="K999" s="13">
        <v>2.8482438869571861E-2</v>
      </c>
      <c r="L999" s="13">
        <v>1.6853001769389666E-2</v>
      </c>
      <c r="M999" s="13">
        <v>2.8388504435411743E-2</v>
      </c>
      <c r="N999" s="13">
        <v>8.616295577629271E-2</v>
      </c>
      <c r="O999" s="13">
        <v>2.6476416333321828E-2</v>
      </c>
      <c r="P999" s="13">
        <v>1.4297225281187513E-2</v>
      </c>
      <c r="Q999" s="13">
        <v>3.3141306075848594E-2</v>
      </c>
      <c r="R999" s="13">
        <v>7.3421485236159299E-3</v>
      </c>
      <c r="S999" s="13">
        <v>1.6050963768192414E-2</v>
      </c>
      <c r="T999" s="13">
        <v>1.7664955823590643E-2</v>
      </c>
      <c r="U999" s="13">
        <v>2.1107665110046216E-2</v>
      </c>
      <c r="V999" s="97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262</v>
      </c>
      <c r="C1000" s="27"/>
      <c r="D1000" s="13">
        <v>1.2193525529743399E-2</v>
      </c>
      <c r="E1000" s="13">
        <v>-4.2990075734739119E-2</v>
      </c>
      <c r="F1000" s="13">
        <v>0.12719121019377444</v>
      </c>
      <c r="G1000" s="13">
        <v>3.9236330513711559E-2</v>
      </c>
      <c r="H1000" s="13">
        <v>-3.4270629449453249E-2</v>
      </c>
      <c r="I1000" s="13">
        <v>-6.3886791185975289E-3</v>
      </c>
      <c r="J1000" s="13">
        <v>-0.12045120319937075</v>
      </c>
      <c r="K1000" s="13">
        <v>-0.12805537147142221</v>
      </c>
      <c r="L1000" s="13">
        <v>-1.145812463329865E-2</v>
      </c>
      <c r="M1000" s="13">
        <v>-6.1645635228838702E-2</v>
      </c>
      <c r="N1000" s="13">
        <v>8.8196574255055005E-3</v>
      </c>
      <c r="O1000" s="13">
        <v>1.135438018285595E-2</v>
      </c>
      <c r="P1000" s="13">
        <v>0.13707662894744166</v>
      </c>
      <c r="Q1000" s="13">
        <v>-9.7638698383216149E-2</v>
      </c>
      <c r="R1000" s="13">
        <v>6.9653003601918062E-2</v>
      </c>
      <c r="S1000" s="13">
        <v>0.10767384496217569</v>
      </c>
      <c r="T1000" s="13">
        <v>-6.3730942093062626E-2</v>
      </c>
      <c r="U1000" s="13">
        <v>1.895854845490752E-2</v>
      </c>
      <c r="V1000" s="97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4" t="s">
        <v>263</v>
      </c>
      <c r="C1001" s="45"/>
      <c r="D1001" s="43">
        <v>0.14000000000000001</v>
      </c>
      <c r="E1001" s="43">
        <v>0.56000000000000005</v>
      </c>
      <c r="F1001" s="43">
        <v>1.59</v>
      </c>
      <c r="G1001" s="43">
        <v>0.48</v>
      </c>
      <c r="H1001" s="43">
        <v>0.45</v>
      </c>
      <c r="I1001" s="43">
        <v>0.1</v>
      </c>
      <c r="J1001" s="43">
        <v>1.53</v>
      </c>
      <c r="K1001" s="43">
        <v>1.63</v>
      </c>
      <c r="L1001" s="43">
        <v>0.16</v>
      </c>
      <c r="M1001" s="43">
        <v>0.79</v>
      </c>
      <c r="N1001" s="43">
        <v>0.1</v>
      </c>
      <c r="O1001" s="43">
        <v>0.13</v>
      </c>
      <c r="P1001" s="43">
        <v>1.71</v>
      </c>
      <c r="Q1001" s="43">
        <v>1.25</v>
      </c>
      <c r="R1001" s="43">
        <v>0.86</v>
      </c>
      <c r="S1001" s="43">
        <v>1.34</v>
      </c>
      <c r="T1001" s="43">
        <v>0.82</v>
      </c>
      <c r="U1001" s="43">
        <v>0.22</v>
      </c>
      <c r="V1001" s="97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BM1002" s="52"/>
    </row>
    <row r="1003" spans="1:65" ht="15">
      <c r="B1003" s="8" t="s">
        <v>596</v>
      </c>
      <c r="BM1003" s="26" t="s">
        <v>68</v>
      </c>
    </row>
    <row r="1004" spans="1:65" ht="15">
      <c r="A1004" s="24" t="s">
        <v>63</v>
      </c>
      <c r="B1004" s="18" t="s">
        <v>119</v>
      </c>
      <c r="C1004" s="15" t="s">
        <v>120</v>
      </c>
      <c r="D1004" s="16" t="s">
        <v>231</v>
      </c>
      <c r="E1004" s="17" t="s">
        <v>231</v>
      </c>
      <c r="F1004" s="17" t="s">
        <v>231</v>
      </c>
      <c r="G1004" s="17" t="s">
        <v>231</v>
      </c>
      <c r="H1004" s="17" t="s">
        <v>231</v>
      </c>
      <c r="I1004" s="17" t="s">
        <v>231</v>
      </c>
      <c r="J1004" s="17" t="s">
        <v>231</v>
      </c>
      <c r="K1004" s="17" t="s">
        <v>231</v>
      </c>
      <c r="L1004" s="17" t="s">
        <v>231</v>
      </c>
      <c r="M1004" s="17" t="s">
        <v>231</v>
      </c>
      <c r="N1004" s="17" t="s">
        <v>231</v>
      </c>
      <c r="O1004" s="17" t="s">
        <v>231</v>
      </c>
      <c r="P1004" s="17" t="s">
        <v>231</v>
      </c>
      <c r="Q1004" s="17" t="s">
        <v>231</v>
      </c>
      <c r="R1004" s="17" t="s">
        <v>231</v>
      </c>
      <c r="S1004" s="17" t="s">
        <v>231</v>
      </c>
      <c r="T1004" s="17" t="s">
        <v>231</v>
      </c>
      <c r="U1004" s="17" t="s">
        <v>231</v>
      </c>
      <c r="V1004" s="17" t="s">
        <v>231</v>
      </c>
      <c r="W1004" s="17" t="s">
        <v>231</v>
      </c>
      <c r="X1004" s="17" t="s">
        <v>231</v>
      </c>
      <c r="Y1004" s="97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232</v>
      </c>
      <c r="C1005" s="9" t="s">
        <v>232</v>
      </c>
      <c r="D1005" s="95" t="s">
        <v>233</v>
      </c>
      <c r="E1005" s="96" t="s">
        <v>234</v>
      </c>
      <c r="F1005" s="96" t="s">
        <v>235</v>
      </c>
      <c r="G1005" s="96" t="s">
        <v>236</v>
      </c>
      <c r="H1005" s="96" t="s">
        <v>237</v>
      </c>
      <c r="I1005" s="96" t="s">
        <v>238</v>
      </c>
      <c r="J1005" s="96" t="s">
        <v>239</v>
      </c>
      <c r="K1005" s="96" t="s">
        <v>240</v>
      </c>
      <c r="L1005" s="96" t="s">
        <v>241</v>
      </c>
      <c r="M1005" s="96" t="s">
        <v>242</v>
      </c>
      <c r="N1005" s="96" t="s">
        <v>244</v>
      </c>
      <c r="O1005" s="96" t="s">
        <v>245</v>
      </c>
      <c r="P1005" s="96" t="s">
        <v>246</v>
      </c>
      <c r="Q1005" s="96" t="s">
        <v>247</v>
      </c>
      <c r="R1005" s="96" t="s">
        <v>248</v>
      </c>
      <c r="S1005" s="96" t="s">
        <v>249</v>
      </c>
      <c r="T1005" s="96" t="s">
        <v>250</v>
      </c>
      <c r="U1005" s="96" t="s">
        <v>251</v>
      </c>
      <c r="V1005" s="96" t="s">
        <v>252</v>
      </c>
      <c r="W1005" s="96" t="s">
        <v>253</v>
      </c>
      <c r="X1005" s="96" t="s">
        <v>254</v>
      </c>
      <c r="Y1005" s="97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1</v>
      </c>
    </row>
    <row r="1006" spans="1:65">
      <c r="A1006" s="28"/>
      <c r="B1006" s="19"/>
      <c r="C1006" s="9"/>
      <c r="D1006" s="10" t="s">
        <v>288</v>
      </c>
      <c r="E1006" s="11" t="s">
        <v>289</v>
      </c>
      <c r="F1006" s="11" t="s">
        <v>290</v>
      </c>
      <c r="G1006" s="11" t="s">
        <v>289</v>
      </c>
      <c r="H1006" s="11" t="s">
        <v>290</v>
      </c>
      <c r="I1006" s="11" t="s">
        <v>290</v>
      </c>
      <c r="J1006" s="11" t="s">
        <v>290</v>
      </c>
      <c r="K1006" s="11" t="s">
        <v>290</v>
      </c>
      <c r="L1006" s="11" t="s">
        <v>290</v>
      </c>
      <c r="M1006" s="11" t="s">
        <v>289</v>
      </c>
      <c r="N1006" s="11" t="s">
        <v>288</v>
      </c>
      <c r="O1006" s="11" t="s">
        <v>290</v>
      </c>
      <c r="P1006" s="11" t="s">
        <v>290</v>
      </c>
      <c r="Q1006" s="11" t="s">
        <v>288</v>
      </c>
      <c r="R1006" s="11" t="s">
        <v>290</v>
      </c>
      <c r="S1006" s="11" t="s">
        <v>289</v>
      </c>
      <c r="T1006" s="11" t="s">
        <v>289</v>
      </c>
      <c r="U1006" s="11" t="s">
        <v>288</v>
      </c>
      <c r="V1006" s="11" t="s">
        <v>288</v>
      </c>
      <c r="W1006" s="11" t="s">
        <v>289</v>
      </c>
      <c r="X1006" s="11" t="s">
        <v>288</v>
      </c>
      <c r="Y1006" s="97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9"/>
      <c r="C1007" s="9"/>
      <c r="D1007" s="25" t="s">
        <v>291</v>
      </c>
      <c r="E1007" s="25" t="s">
        <v>292</v>
      </c>
      <c r="F1007" s="25" t="s">
        <v>291</v>
      </c>
      <c r="G1007" s="25" t="s">
        <v>292</v>
      </c>
      <c r="H1007" s="25" t="s">
        <v>291</v>
      </c>
      <c r="I1007" s="25" t="s">
        <v>291</v>
      </c>
      <c r="J1007" s="25" t="s">
        <v>291</v>
      </c>
      <c r="K1007" s="25" t="s">
        <v>291</v>
      </c>
      <c r="L1007" s="25" t="s">
        <v>291</v>
      </c>
      <c r="M1007" s="25" t="s">
        <v>293</v>
      </c>
      <c r="N1007" s="25" t="s">
        <v>293</v>
      </c>
      <c r="O1007" s="25" t="s">
        <v>291</v>
      </c>
      <c r="P1007" s="25" t="s">
        <v>291</v>
      </c>
      <c r="Q1007" s="25" t="s">
        <v>292</v>
      </c>
      <c r="R1007" s="25" t="s">
        <v>291</v>
      </c>
      <c r="S1007" s="25" t="s">
        <v>291</v>
      </c>
      <c r="T1007" s="25" t="s">
        <v>291</v>
      </c>
      <c r="U1007" s="25" t="s">
        <v>291</v>
      </c>
      <c r="V1007" s="25" t="s">
        <v>293</v>
      </c>
      <c r="W1007" s="25" t="s">
        <v>292</v>
      </c>
      <c r="X1007" s="25" t="s">
        <v>293</v>
      </c>
      <c r="Y1007" s="97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179">
        <v>0.01</v>
      </c>
      <c r="E1008" s="179">
        <v>1.113153773272155E-2</v>
      </c>
      <c r="F1008" s="179">
        <v>5.1999999999999998E-3</v>
      </c>
      <c r="G1008" s="179">
        <v>1.0699999999999999E-2</v>
      </c>
      <c r="H1008" s="179">
        <v>7.000000000000001E-3</v>
      </c>
      <c r="I1008" s="179">
        <v>7.000000000000001E-3</v>
      </c>
      <c r="J1008" s="179">
        <v>8.0000000000000002E-3</v>
      </c>
      <c r="K1008" s="179">
        <v>6.0000000000000001E-3</v>
      </c>
      <c r="L1008" s="179">
        <v>6.0000000000000001E-3</v>
      </c>
      <c r="M1008" s="180" t="s">
        <v>114</v>
      </c>
      <c r="N1008" s="179">
        <v>7.000000000000001E-3</v>
      </c>
      <c r="O1008" s="179">
        <v>0.01</v>
      </c>
      <c r="P1008" s="179">
        <v>7.000000000000001E-3</v>
      </c>
      <c r="Q1008" s="179">
        <v>1.21E-2</v>
      </c>
      <c r="R1008" s="179">
        <v>6.0000000000000001E-3</v>
      </c>
      <c r="S1008" s="179">
        <v>0.01</v>
      </c>
      <c r="T1008" s="179">
        <v>6.0000000000000001E-3</v>
      </c>
      <c r="U1008" s="179">
        <v>1.035E-2</v>
      </c>
      <c r="V1008" s="180" t="s">
        <v>114</v>
      </c>
      <c r="W1008" s="180" t="s">
        <v>314</v>
      </c>
      <c r="X1008" s="179">
        <v>8.9999999999999993E-3</v>
      </c>
      <c r="Y1008" s="167"/>
      <c r="Z1008" s="168"/>
      <c r="AA1008" s="168"/>
      <c r="AB1008" s="168"/>
      <c r="AC1008" s="168"/>
      <c r="AD1008" s="168"/>
      <c r="AE1008" s="168"/>
      <c r="AF1008" s="168"/>
      <c r="AG1008" s="168"/>
      <c r="AH1008" s="168"/>
      <c r="AI1008" s="168"/>
      <c r="AJ1008" s="168"/>
      <c r="AK1008" s="168"/>
      <c r="AL1008" s="168"/>
      <c r="AM1008" s="168"/>
      <c r="AN1008" s="168"/>
      <c r="AO1008" s="168"/>
      <c r="AP1008" s="168"/>
      <c r="AQ1008" s="168"/>
      <c r="AR1008" s="168"/>
      <c r="AS1008" s="168"/>
      <c r="AT1008" s="168"/>
      <c r="AU1008" s="168"/>
      <c r="AV1008" s="168"/>
      <c r="AW1008" s="168"/>
      <c r="AX1008" s="168"/>
      <c r="AY1008" s="168"/>
      <c r="AZ1008" s="168"/>
      <c r="BA1008" s="168"/>
      <c r="BB1008" s="168"/>
      <c r="BC1008" s="168"/>
      <c r="BD1008" s="168"/>
      <c r="BE1008" s="168"/>
      <c r="BF1008" s="168"/>
      <c r="BG1008" s="168"/>
      <c r="BH1008" s="168"/>
      <c r="BI1008" s="168"/>
      <c r="BJ1008" s="168"/>
      <c r="BK1008" s="168"/>
      <c r="BL1008" s="168"/>
      <c r="BM1008" s="181">
        <v>1</v>
      </c>
    </row>
    <row r="1009" spans="1:65">
      <c r="A1009" s="28"/>
      <c r="B1009" s="19">
        <v>1</v>
      </c>
      <c r="C1009" s="9">
        <v>2</v>
      </c>
      <c r="D1009" s="23">
        <v>0.01</v>
      </c>
      <c r="E1009" s="23">
        <v>1.1286933805176794E-2</v>
      </c>
      <c r="F1009" s="23">
        <v>5.3999999999999994E-3</v>
      </c>
      <c r="G1009" s="23">
        <v>1.01E-2</v>
      </c>
      <c r="H1009" s="23">
        <v>8.0000000000000002E-3</v>
      </c>
      <c r="I1009" s="23">
        <v>7.000000000000001E-3</v>
      </c>
      <c r="J1009" s="23">
        <v>8.0000000000000002E-3</v>
      </c>
      <c r="K1009" s="23">
        <v>6.0000000000000001E-3</v>
      </c>
      <c r="L1009" s="23">
        <v>6.0000000000000001E-3</v>
      </c>
      <c r="M1009" s="182" t="s">
        <v>114</v>
      </c>
      <c r="N1009" s="23">
        <v>6.0000000000000001E-3</v>
      </c>
      <c r="O1009" s="23">
        <v>0.01</v>
      </c>
      <c r="P1009" s="23">
        <v>7.000000000000001E-3</v>
      </c>
      <c r="Q1009" s="23">
        <v>1.17E-2</v>
      </c>
      <c r="R1009" s="23">
        <v>6.0000000000000001E-3</v>
      </c>
      <c r="S1009" s="23">
        <v>0.01</v>
      </c>
      <c r="T1009" s="23">
        <v>6.0000000000000001E-3</v>
      </c>
      <c r="U1009" s="23">
        <v>9.2580000000000006E-3</v>
      </c>
      <c r="V1009" s="182" t="s">
        <v>114</v>
      </c>
      <c r="W1009" s="182" t="s">
        <v>314</v>
      </c>
      <c r="X1009" s="23">
        <v>8.9999999999999993E-3</v>
      </c>
      <c r="Y1009" s="167"/>
      <c r="Z1009" s="168"/>
      <c r="AA1009" s="168"/>
      <c r="AB1009" s="168"/>
      <c r="AC1009" s="168"/>
      <c r="AD1009" s="168"/>
      <c r="AE1009" s="168"/>
      <c r="AF1009" s="168"/>
      <c r="AG1009" s="168"/>
      <c r="AH1009" s="168"/>
      <c r="AI1009" s="168"/>
      <c r="AJ1009" s="168"/>
      <c r="AK1009" s="168"/>
      <c r="AL1009" s="168"/>
      <c r="AM1009" s="168"/>
      <c r="AN1009" s="168"/>
      <c r="AO1009" s="168"/>
      <c r="AP1009" s="168"/>
      <c r="AQ1009" s="168"/>
      <c r="AR1009" s="168"/>
      <c r="AS1009" s="168"/>
      <c r="AT1009" s="168"/>
      <c r="AU1009" s="168"/>
      <c r="AV1009" s="168"/>
      <c r="AW1009" s="168"/>
      <c r="AX1009" s="168"/>
      <c r="AY1009" s="168"/>
      <c r="AZ1009" s="168"/>
      <c r="BA1009" s="168"/>
      <c r="BB1009" s="168"/>
      <c r="BC1009" s="168"/>
      <c r="BD1009" s="168"/>
      <c r="BE1009" s="168"/>
      <c r="BF1009" s="168"/>
      <c r="BG1009" s="168"/>
      <c r="BH1009" s="168"/>
      <c r="BI1009" s="168"/>
      <c r="BJ1009" s="168"/>
      <c r="BK1009" s="168"/>
      <c r="BL1009" s="168"/>
      <c r="BM1009" s="181" t="e">
        <v>#N/A</v>
      </c>
    </row>
    <row r="1010" spans="1:65">
      <c r="A1010" s="28"/>
      <c r="B1010" s="19">
        <v>1</v>
      </c>
      <c r="C1010" s="9">
        <v>3</v>
      </c>
      <c r="D1010" s="23">
        <v>0.01</v>
      </c>
      <c r="E1010" s="23">
        <v>1.1885963606443169E-2</v>
      </c>
      <c r="F1010" s="23">
        <v>5.1999999999999998E-3</v>
      </c>
      <c r="G1010" s="23">
        <v>0.01</v>
      </c>
      <c r="H1010" s="23">
        <v>7.000000000000001E-3</v>
      </c>
      <c r="I1010" s="23">
        <v>7.000000000000001E-3</v>
      </c>
      <c r="J1010" s="23">
        <v>8.0000000000000002E-3</v>
      </c>
      <c r="K1010" s="23">
        <v>6.0000000000000001E-3</v>
      </c>
      <c r="L1010" s="23">
        <v>6.0000000000000001E-3</v>
      </c>
      <c r="M1010" s="182" t="s">
        <v>114</v>
      </c>
      <c r="N1010" s="23">
        <v>6.0000000000000001E-3</v>
      </c>
      <c r="O1010" s="23">
        <v>0.01</v>
      </c>
      <c r="P1010" s="23">
        <v>6.0000000000000001E-3</v>
      </c>
      <c r="Q1010" s="23">
        <v>1.17E-2</v>
      </c>
      <c r="R1010" s="23">
        <v>6.0000000000000001E-3</v>
      </c>
      <c r="S1010" s="23">
        <v>0.01</v>
      </c>
      <c r="T1010" s="23">
        <v>6.0000000000000001E-3</v>
      </c>
      <c r="U1010" s="23">
        <v>7.0810000000000005E-3</v>
      </c>
      <c r="V1010" s="182" t="s">
        <v>114</v>
      </c>
      <c r="W1010" s="182" t="s">
        <v>314</v>
      </c>
      <c r="X1010" s="23">
        <v>8.9999999999999993E-3</v>
      </c>
      <c r="Y1010" s="167"/>
      <c r="Z1010" s="168"/>
      <c r="AA1010" s="168"/>
      <c r="AB1010" s="168"/>
      <c r="AC1010" s="168"/>
      <c r="AD1010" s="168"/>
      <c r="AE1010" s="168"/>
      <c r="AF1010" s="168"/>
      <c r="AG1010" s="168"/>
      <c r="AH1010" s="168"/>
      <c r="AI1010" s="168"/>
      <c r="AJ1010" s="168"/>
      <c r="AK1010" s="168"/>
      <c r="AL1010" s="168"/>
      <c r="AM1010" s="168"/>
      <c r="AN1010" s="168"/>
      <c r="AO1010" s="168"/>
      <c r="AP1010" s="168"/>
      <c r="AQ1010" s="168"/>
      <c r="AR1010" s="168"/>
      <c r="AS1010" s="168"/>
      <c r="AT1010" s="168"/>
      <c r="AU1010" s="168"/>
      <c r="AV1010" s="168"/>
      <c r="AW1010" s="168"/>
      <c r="AX1010" s="168"/>
      <c r="AY1010" s="168"/>
      <c r="AZ1010" s="168"/>
      <c r="BA1010" s="168"/>
      <c r="BB1010" s="168"/>
      <c r="BC1010" s="168"/>
      <c r="BD1010" s="168"/>
      <c r="BE1010" s="168"/>
      <c r="BF1010" s="168"/>
      <c r="BG1010" s="168"/>
      <c r="BH1010" s="168"/>
      <c r="BI1010" s="168"/>
      <c r="BJ1010" s="168"/>
      <c r="BK1010" s="168"/>
      <c r="BL1010" s="168"/>
      <c r="BM1010" s="181">
        <v>16</v>
      </c>
    </row>
    <row r="1011" spans="1:65">
      <c r="A1011" s="28"/>
      <c r="B1011" s="19">
        <v>1</v>
      </c>
      <c r="C1011" s="9">
        <v>4</v>
      </c>
      <c r="D1011" s="23">
        <v>0.01</v>
      </c>
      <c r="E1011" s="23">
        <v>1.1669376583838971E-2</v>
      </c>
      <c r="F1011" s="23">
        <v>5.3999999999999994E-3</v>
      </c>
      <c r="G1011" s="23">
        <v>1.04E-2</v>
      </c>
      <c r="H1011" s="23">
        <v>8.0000000000000002E-3</v>
      </c>
      <c r="I1011" s="23">
        <v>7.000000000000001E-3</v>
      </c>
      <c r="J1011" s="23">
        <v>8.0000000000000002E-3</v>
      </c>
      <c r="K1011" s="23">
        <v>6.0000000000000001E-3</v>
      </c>
      <c r="L1011" s="23">
        <v>7.000000000000001E-3</v>
      </c>
      <c r="M1011" s="182" t="s">
        <v>114</v>
      </c>
      <c r="N1011" s="23">
        <v>6.0000000000000001E-3</v>
      </c>
      <c r="O1011" s="23">
        <v>0.01</v>
      </c>
      <c r="P1011" s="23">
        <v>7.000000000000001E-3</v>
      </c>
      <c r="Q1011" s="23">
        <v>1.23E-2</v>
      </c>
      <c r="R1011" s="23">
        <v>6.0000000000000001E-3</v>
      </c>
      <c r="S1011" s="23">
        <v>0.01</v>
      </c>
      <c r="T1011" s="23">
        <v>6.0000000000000001E-3</v>
      </c>
      <c r="U1011" s="23">
        <v>8.3290000000000013E-3</v>
      </c>
      <c r="V1011" s="182" t="s">
        <v>114</v>
      </c>
      <c r="W1011" s="182" t="s">
        <v>314</v>
      </c>
      <c r="X1011" s="23">
        <v>8.0000000000000002E-3</v>
      </c>
      <c r="Y1011" s="167"/>
      <c r="Z1011" s="168"/>
      <c r="AA1011" s="168"/>
      <c r="AB1011" s="168"/>
      <c r="AC1011" s="168"/>
      <c r="AD1011" s="168"/>
      <c r="AE1011" s="168"/>
      <c r="AF1011" s="168"/>
      <c r="AG1011" s="168"/>
      <c r="AH1011" s="168"/>
      <c r="AI1011" s="168"/>
      <c r="AJ1011" s="168"/>
      <c r="AK1011" s="168"/>
      <c r="AL1011" s="168"/>
      <c r="AM1011" s="168"/>
      <c r="AN1011" s="168"/>
      <c r="AO1011" s="168"/>
      <c r="AP1011" s="168"/>
      <c r="AQ1011" s="168"/>
      <c r="AR1011" s="168"/>
      <c r="AS1011" s="168"/>
      <c r="AT1011" s="168"/>
      <c r="AU1011" s="168"/>
      <c r="AV1011" s="168"/>
      <c r="AW1011" s="168"/>
      <c r="AX1011" s="168"/>
      <c r="AY1011" s="168"/>
      <c r="AZ1011" s="168"/>
      <c r="BA1011" s="168"/>
      <c r="BB1011" s="168"/>
      <c r="BC1011" s="168"/>
      <c r="BD1011" s="168"/>
      <c r="BE1011" s="168"/>
      <c r="BF1011" s="168"/>
      <c r="BG1011" s="168"/>
      <c r="BH1011" s="168"/>
      <c r="BI1011" s="168"/>
      <c r="BJ1011" s="168"/>
      <c r="BK1011" s="168"/>
      <c r="BL1011" s="168"/>
      <c r="BM1011" s="181">
        <v>8.0818992484100616E-3</v>
      </c>
    </row>
    <row r="1012" spans="1:65">
      <c r="A1012" s="28"/>
      <c r="B1012" s="19">
        <v>1</v>
      </c>
      <c r="C1012" s="9">
        <v>5</v>
      </c>
      <c r="D1012" s="23">
        <v>0.01</v>
      </c>
      <c r="E1012" s="23">
        <v>1.1690826499998089E-2</v>
      </c>
      <c r="F1012" s="23">
        <v>5.1999999999999998E-3</v>
      </c>
      <c r="G1012" s="23">
        <v>1.06E-2</v>
      </c>
      <c r="H1012" s="23">
        <v>7.000000000000001E-3</v>
      </c>
      <c r="I1012" s="23">
        <v>7.000000000000001E-3</v>
      </c>
      <c r="J1012" s="23">
        <v>8.0000000000000002E-3</v>
      </c>
      <c r="K1012" s="23">
        <v>6.0000000000000001E-3</v>
      </c>
      <c r="L1012" s="23">
        <v>6.0000000000000001E-3</v>
      </c>
      <c r="M1012" s="182" t="s">
        <v>114</v>
      </c>
      <c r="N1012" s="23">
        <v>6.0000000000000001E-3</v>
      </c>
      <c r="O1012" s="23">
        <v>8.9999999999999993E-3</v>
      </c>
      <c r="P1012" s="23">
        <v>6.0000000000000001E-3</v>
      </c>
      <c r="Q1012" s="23">
        <v>1.17E-2</v>
      </c>
      <c r="R1012" s="23">
        <v>6.0000000000000001E-3</v>
      </c>
      <c r="S1012" s="23">
        <v>0.01</v>
      </c>
      <c r="T1012" s="23">
        <v>6.0000000000000001E-3</v>
      </c>
      <c r="U1012" s="23">
        <v>8.9409999999999993E-3</v>
      </c>
      <c r="V1012" s="182" t="s">
        <v>114</v>
      </c>
      <c r="W1012" s="182" t="s">
        <v>314</v>
      </c>
      <c r="X1012" s="23">
        <v>8.9999999999999993E-3</v>
      </c>
      <c r="Y1012" s="167"/>
      <c r="Z1012" s="168"/>
      <c r="AA1012" s="168"/>
      <c r="AB1012" s="168"/>
      <c r="AC1012" s="168"/>
      <c r="AD1012" s="168"/>
      <c r="AE1012" s="168"/>
      <c r="AF1012" s="168"/>
      <c r="AG1012" s="168"/>
      <c r="AH1012" s="168"/>
      <c r="AI1012" s="168"/>
      <c r="AJ1012" s="168"/>
      <c r="AK1012" s="168"/>
      <c r="AL1012" s="168"/>
      <c r="AM1012" s="168"/>
      <c r="AN1012" s="168"/>
      <c r="AO1012" s="168"/>
      <c r="AP1012" s="168"/>
      <c r="AQ1012" s="168"/>
      <c r="AR1012" s="168"/>
      <c r="AS1012" s="168"/>
      <c r="AT1012" s="168"/>
      <c r="AU1012" s="168"/>
      <c r="AV1012" s="168"/>
      <c r="AW1012" s="168"/>
      <c r="AX1012" s="168"/>
      <c r="AY1012" s="168"/>
      <c r="AZ1012" s="168"/>
      <c r="BA1012" s="168"/>
      <c r="BB1012" s="168"/>
      <c r="BC1012" s="168"/>
      <c r="BD1012" s="168"/>
      <c r="BE1012" s="168"/>
      <c r="BF1012" s="168"/>
      <c r="BG1012" s="168"/>
      <c r="BH1012" s="168"/>
      <c r="BI1012" s="168"/>
      <c r="BJ1012" s="168"/>
      <c r="BK1012" s="168"/>
      <c r="BL1012" s="168"/>
      <c r="BM1012" s="181">
        <v>110</v>
      </c>
    </row>
    <row r="1013" spans="1:65">
      <c r="A1013" s="28"/>
      <c r="B1013" s="19">
        <v>1</v>
      </c>
      <c r="C1013" s="9">
        <v>6</v>
      </c>
      <c r="D1013" s="23">
        <v>0.01</v>
      </c>
      <c r="E1013" s="23">
        <v>1.132648060010796E-2</v>
      </c>
      <c r="F1013" s="23">
        <v>5.1000000000000004E-3</v>
      </c>
      <c r="G1013" s="23">
        <v>1.1000000000000001E-2</v>
      </c>
      <c r="H1013" s="23">
        <v>7.000000000000001E-3</v>
      </c>
      <c r="I1013" s="23">
        <v>7.000000000000001E-3</v>
      </c>
      <c r="J1013" s="23">
        <v>8.0000000000000002E-3</v>
      </c>
      <c r="K1013" s="23">
        <v>6.0000000000000001E-3</v>
      </c>
      <c r="L1013" s="23">
        <v>7.000000000000001E-3</v>
      </c>
      <c r="M1013" s="182" t="s">
        <v>114</v>
      </c>
      <c r="N1013" s="23">
        <v>6.0000000000000001E-3</v>
      </c>
      <c r="O1013" s="23">
        <v>8.9999999999999993E-3</v>
      </c>
      <c r="P1013" s="23">
        <v>6.0000000000000001E-3</v>
      </c>
      <c r="Q1013" s="23">
        <v>1.18E-2</v>
      </c>
      <c r="R1013" s="23">
        <v>5.0000000000000001E-3</v>
      </c>
      <c r="S1013" s="23">
        <v>0.01</v>
      </c>
      <c r="T1013" s="23">
        <v>6.0000000000000001E-3</v>
      </c>
      <c r="U1013" s="23">
        <v>8.2950000000000003E-3</v>
      </c>
      <c r="V1013" s="182" t="s">
        <v>114</v>
      </c>
      <c r="W1013" s="182" t="s">
        <v>314</v>
      </c>
      <c r="X1013" s="23">
        <v>8.9999999999999993E-3</v>
      </c>
      <c r="Y1013" s="167"/>
      <c r="Z1013" s="168"/>
      <c r="AA1013" s="168"/>
      <c r="AB1013" s="168"/>
      <c r="AC1013" s="168"/>
      <c r="AD1013" s="168"/>
      <c r="AE1013" s="168"/>
      <c r="AF1013" s="168"/>
      <c r="AG1013" s="168"/>
      <c r="AH1013" s="168"/>
      <c r="AI1013" s="168"/>
      <c r="AJ1013" s="168"/>
      <c r="AK1013" s="168"/>
      <c r="AL1013" s="168"/>
      <c r="AM1013" s="168"/>
      <c r="AN1013" s="168"/>
      <c r="AO1013" s="168"/>
      <c r="AP1013" s="168"/>
      <c r="AQ1013" s="168"/>
      <c r="AR1013" s="168"/>
      <c r="AS1013" s="168"/>
      <c r="AT1013" s="168"/>
      <c r="AU1013" s="168"/>
      <c r="AV1013" s="168"/>
      <c r="AW1013" s="168"/>
      <c r="AX1013" s="168"/>
      <c r="AY1013" s="168"/>
      <c r="AZ1013" s="168"/>
      <c r="BA1013" s="168"/>
      <c r="BB1013" s="168"/>
      <c r="BC1013" s="168"/>
      <c r="BD1013" s="168"/>
      <c r="BE1013" s="168"/>
      <c r="BF1013" s="168"/>
      <c r="BG1013" s="168"/>
      <c r="BH1013" s="168"/>
      <c r="BI1013" s="168"/>
      <c r="BJ1013" s="168"/>
      <c r="BK1013" s="168"/>
      <c r="BL1013" s="168"/>
      <c r="BM1013" s="53"/>
    </row>
    <row r="1014" spans="1:65">
      <c r="A1014" s="28"/>
      <c r="B1014" s="20" t="s">
        <v>259</v>
      </c>
      <c r="C1014" s="12"/>
      <c r="D1014" s="184">
        <v>0.01</v>
      </c>
      <c r="E1014" s="184">
        <v>1.1498519804714424E-2</v>
      </c>
      <c r="F1014" s="184">
        <v>5.2500000000000003E-3</v>
      </c>
      <c r="G1014" s="184">
        <v>1.0466666666666666E-2</v>
      </c>
      <c r="H1014" s="184">
        <v>7.3333333333333341E-3</v>
      </c>
      <c r="I1014" s="184">
        <v>7.0000000000000001E-3</v>
      </c>
      <c r="J1014" s="184">
        <v>8.0000000000000002E-3</v>
      </c>
      <c r="K1014" s="184">
        <v>5.9999999999999993E-3</v>
      </c>
      <c r="L1014" s="184">
        <v>6.3333333333333332E-3</v>
      </c>
      <c r="M1014" s="184" t="s">
        <v>712</v>
      </c>
      <c r="N1014" s="184">
        <v>6.1666666666666667E-3</v>
      </c>
      <c r="O1014" s="184">
        <v>9.6666666666666672E-3</v>
      </c>
      <c r="P1014" s="184">
        <v>6.4999999999999997E-3</v>
      </c>
      <c r="Q1014" s="184">
        <v>1.1883333333333334E-2</v>
      </c>
      <c r="R1014" s="184">
        <v>5.8333333333333327E-3</v>
      </c>
      <c r="S1014" s="184">
        <v>0.01</v>
      </c>
      <c r="T1014" s="184">
        <v>5.9999999999999993E-3</v>
      </c>
      <c r="U1014" s="184">
        <v>8.7089999999999997E-3</v>
      </c>
      <c r="V1014" s="184" t="s">
        <v>712</v>
      </c>
      <c r="W1014" s="184" t="s">
        <v>712</v>
      </c>
      <c r="X1014" s="184">
        <v>8.8333333333333337E-3</v>
      </c>
      <c r="Y1014" s="167"/>
      <c r="Z1014" s="168"/>
      <c r="AA1014" s="168"/>
      <c r="AB1014" s="168"/>
      <c r="AC1014" s="168"/>
      <c r="AD1014" s="168"/>
      <c r="AE1014" s="168"/>
      <c r="AF1014" s="168"/>
      <c r="AG1014" s="168"/>
      <c r="AH1014" s="168"/>
      <c r="AI1014" s="168"/>
      <c r="AJ1014" s="168"/>
      <c r="AK1014" s="168"/>
      <c r="AL1014" s="168"/>
      <c r="AM1014" s="168"/>
      <c r="AN1014" s="168"/>
      <c r="AO1014" s="168"/>
      <c r="AP1014" s="168"/>
      <c r="AQ1014" s="168"/>
      <c r="AR1014" s="168"/>
      <c r="AS1014" s="168"/>
      <c r="AT1014" s="168"/>
      <c r="AU1014" s="168"/>
      <c r="AV1014" s="168"/>
      <c r="AW1014" s="168"/>
      <c r="AX1014" s="168"/>
      <c r="AY1014" s="168"/>
      <c r="AZ1014" s="168"/>
      <c r="BA1014" s="168"/>
      <c r="BB1014" s="168"/>
      <c r="BC1014" s="168"/>
      <c r="BD1014" s="168"/>
      <c r="BE1014" s="168"/>
      <c r="BF1014" s="168"/>
      <c r="BG1014" s="168"/>
      <c r="BH1014" s="168"/>
      <c r="BI1014" s="168"/>
      <c r="BJ1014" s="168"/>
      <c r="BK1014" s="168"/>
      <c r="BL1014" s="168"/>
      <c r="BM1014" s="53"/>
    </row>
    <row r="1015" spans="1:65">
      <c r="A1015" s="28"/>
      <c r="B1015" s="3" t="s">
        <v>260</v>
      </c>
      <c r="C1015" s="27"/>
      <c r="D1015" s="23">
        <v>0.01</v>
      </c>
      <c r="E1015" s="23">
        <v>1.1497928591973464E-2</v>
      </c>
      <c r="F1015" s="23">
        <v>5.1999999999999998E-3</v>
      </c>
      <c r="G1015" s="23">
        <v>1.0499999999999999E-2</v>
      </c>
      <c r="H1015" s="23">
        <v>7.000000000000001E-3</v>
      </c>
      <c r="I1015" s="23">
        <v>7.000000000000001E-3</v>
      </c>
      <c r="J1015" s="23">
        <v>8.0000000000000002E-3</v>
      </c>
      <c r="K1015" s="23">
        <v>6.0000000000000001E-3</v>
      </c>
      <c r="L1015" s="23">
        <v>6.0000000000000001E-3</v>
      </c>
      <c r="M1015" s="23" t="s">
        <v>712</v>
      </c>
      <c r="N1015" s="23">
        <v>6.0000000000000001E-3</v>
      </c>
      <c r="O1015" s="23">
        <v>0.01</v>
      </c>
      <c r="P1015" s="23">
        <v>6.5000000000000006E-3</v>
      </c>
      <c r="Q1015" s="23">
        <v>1.175E-2</v>
      </c>
      <c r="R1015" s="23">
        <v>6.0000000000000001E-3</v>
      </c>
      <c r="S1015" s="23">
        <v>0.01</v>
      </c>
      <c r="T1015" s="23">
        <v>6.0000000000000001E-3</v>
      </c>
      <c r="U1015" s="23">
        <v>8.6350000000000003E-3</v>
      </c>
      <c r="V1015" s="23" t="s">
        <v>712</v>
      </c>
      <c r="W1015" s="23" t="s">
        <v>712</v>
      </c>
      <c r="X1015" s="23">
        <v>8.9999999999999993E-3</v>
      </c>
      <c r="Y1015" s="167"/>
      <c r="Z1015" s="168"/>
      <c r="AA1015" s="168"/>
      <c r="AB1015" s="168"/>
      <c r="AC1015" s="168"/>
      <c r="AD1015" s="168"/>
      <c r="AE1015" s="168"/>
      <c r="AF1015" s="168"/>
      <c r="AG1015" s="168"/>
      <c r="AH1015" s="168"/>
      <c r="AI1015" s="168"/>
      <c r="AJ1015" s="168"/>
      <c r="AK1015" s="168"/>
      <c r="AL1015" s="168"/>
      <c r="AM1015" s="168"/>
      <c r="AN1015" s="168"/>
      <c r="AO1015" s="168"/>
      <c r="AP1015" s="168"/>
      <c r="AQ1015" s="168"/>
      <c r="AR1015" s="168"/>
      <c r="AS1015" s="168"/>
      <c r="AT1015" s="168"/>
      <c r="AU1015" s="168"/>
      <c r="AV1015" s="168"/>
      <c r="AW1015" s="168"/>
      <c r="AX1015" s="168"/>
      <c r="AY1015" s="168"/>
      <c r="AZ1015" s="168"/>
      <c r="BA1015" s="168"/>
      <c r="BB1015" s="168"/>
      <c r="BC1015" s="168"/>
      <c r="BD1015" s="168"/>
      <c r="BE1015" s="168"/>
      <c r="BF1015" s="168"/>
      <c r="BG1015" s="168"/>
      <c r="BH1015" s="168"/>
      <c r="BI1015" s="168"/>
      <c r="BJ1015" s="168"/>
      <c r="BK1015" s="168"/>
      <c r="BL1015" s="168"/>
      <c r="BM1015" s="53"/>
    </row>
    <row r="1016" spans="1:65">
      <c r="A1016" s="28"/>
      <c r="B1016" s="3" t="s">
        <v>261</v>
      </c>
      <c r="C1016" s="27"/>
      <c r="D1016" s="23">
        <v>0</v>
      </c>
      <c r="E1016" s="23">
        <v>2.9166027079734647E-4</v>
      </c>
      <c r="F1016" s="23">
        <v>1.2247448713915859E-4</v>
      </c>
      <c r="G1016" s="23">
        <v>3.7771241264574146E-4</v>
      </c>
      <c r="H1016" s="23">
        <v>5.1639777949432177E-4</v>
      </c>
      <c r="I1016" s="23">
        <v>9.501471788262683E-19</v>
      </c>
      <c r="J1016" s="23">
        <v>0</v>
      </c>
      <c r="K1016" s="23">
        <v>9.501471788262683E-19</v>
      </c>
      <c r="L1016" s="23">
        <v>5.1639777949432275E-4</v>
      </c>
      <c r="M1016" s="23" t="s">
        <v>712</v>
      </c>
      <c r="N1016" s="23">
        <v>4.0824829046386341E-4</v>
      </c>
      <c r="O1016" s="23">
        <v>5.1639777949432275E-4</v>
      </c>
      <c r="P1016" s="23">
        <v>5.4772255750516654E-4</v>
      </c>
      <c r="Q1016" s="23">
        <v>2.5625508125043416E-4</v>
      </c>
      <c r="R1016" s="23">
        <v>4.0824829046386303E-4</v>
      </c>
      <c r="S1016" s="23">
        <v>0</v>
      </c>
      <c r="T1016" s="23">
        <v>9.501471788262683E-19</v>
      </c>
      <c r="U1016" s="23">
        <v>1.0967484670607018E-3</v>
      </c>
      <c r="V1016" s="23" t="s">
        <v>712</v>
      </c>
      <c r="W1016" s="23" t="s">
        <v>712</v>
      </c>
      <c r="X1016" s="23">
        <v>4.0824829046386265E-4</v>
      </c>
      <c r="Y1016" s="167"/>
      <c r="Z1016" s="168"/>
      <c r="AA1016" s="168"/>
      <c r="AB1016" s="168"/>
      <c r="AC1016" s="168"/>
      <c r="AD1016" s="168"/>
      <c r="AE1016" s="168"/>
      <c r="AF1016" s="168"/>
      <c r="AG1016" s="168"/>
      <c r="AH1016" s="168"/>
      <c r="AI1016" s="168"/>
      <c r="AJ1016" s="168"/>
      <c r="AK1016" s="168"/>
      <c r="AL1016" s="168"/>
      <c r="AM1016" s="168"/>
      <c r="AN1016" s="168"/>
      <c r="AO1016" s="168"/>
      <c r="AP1016" s="168"/>
      <c r="AQ1016" s="168"/>
      <c r="AR1016" s="168"/>
      <c r="AS1016" s="168"/>
      <c r="AT1016" s="168"/>
      <c r="AU1016" s="168"/>
      <c r="AV1016" s="168"/>
      <c r="AW1016" s="168"/>
      <c r="AX1016" s="168"/>
      <c r="AY1016" s="168"/>
      <c r="AZ1016" s="168"/>
      <c r="BA1016" s="168"/>
      <c r="BB1016" s="168"/>
      <c r="BC1016" s="168"/>
      <c r="BD1016" s="168"/>
      <c r="BE1016" s="168"/>
      <c r="BF1016" s="168"/>
      <c r="BG1016" s="168"/>
      <c r="BH1016" s="168"/>
      <c r="BI1016" s="168"/>
      <c r="BJ1016" s="168"/>
      <c r="BK1016" s="168"/>
      <c r="BL1016" s="168"/>
      <c r="BM1016" s="53"/>
    </row>
    <row r="1017" spans="1:65">
      <c r="A1017" s="28"/>
      <c r="B1017" s="3" t="s">
        <v>88</v>
      </c>
      <c r="C1017" s="27"/>
      <c r="D1017" s="13">
        <v>0</v>
      </c>
      <c r="E1017" s="13">
        <v>2.5365027477516278E-2</v>
      </c>
      <c r="F1017" s="13">
        <v>2.3328473740792111E-2</v>
      </c>
      <c r="G1017" s="13">
        <v>3.6087173182714156E-2</v>
      </c>
      <c r="H1017" s="13">
        <v>7.0417879021952956E-2</v>
      </c>
      <c r="I1017" s="13">
        <v>1.3573531126089547E-16</v>
      </c>
      <c r="J1017" s="13">
        <v>0</v>
      </c>
      <c r="K1017" s="13">
        <v>1.583578631377114E-16</v>
      </c>
      <c r="L1017" s="13">
        <v>8.1536491499103594E-2</v>
      </c>
      <c r="M1017" s="13" t="s">
        <v>712</v>
      </c>
      <c r="N1017" s="13">
        <v>6.6202425480626492E-2</v>
      </c>
      <c r="O1017" s="13">
        <v>5.3420459947688556E-2</v>
      </c>
      <c r="P1017" s="13">
        <v>8.4265008846948708E-2</v>
      </c>
      <c r="Q1017" s="13">
        <v>2.1564242461467108E-2</v>
      </c>
      <c r="R1017" s="13">
        <v>6.9985421222376526E-2</v>
      </c>
      <c r="S1017" s="13">
        <v>0</v>
      </c>
      <c r="T1017" s="13">
        <v>1.583578631377114E-16</v>
      </c>
      <c r="U1017" s="13">
        <v>0.12593276691476654</v>
      </c>
      <c r="V1017" s="13" t="s">
        <v>712</v>
      </c>
      <c r="W1017" s="13" t="s">
        <v>712</v>
      </c>
      <c r="X1017" s="13">
        <v>4.6216787599682563E-2</v>
      </c>
      <c r="Y1017" s="97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262</v>
      </c>
      <c r="C1018" s="27"/>
      <c r="D1018" s="13">
        <v>0.23733292047253407</v>
      </c>
      <c r="E1018" s="13">
        <v>0.42274970910785714</v>
      </c>
      <c r="F1018" s="13">
        <v>-0.35040021675191957</v>
      </c>
      <c r="G1018" s="13">
        <v>0.29507512342791897</v>
      </c>
      <c r="H1018" s="13">
        <v>-9.262252498680823E-2</v>
      </c>
      <c r="I1018" s="13">
        <v>-0.13386695566922613</v>
      </c>
      <c r="J1018" s="13">
        <v>-1.0133663621972655E-2</v>
      </c>
      <c r="K1018" s="13">
        <v>-0.2576002477164796</v>
      </c>
      <c r="L1018" s="13">
        <v>-0.2163558170340617</v>
      </c>
      <c r="M1018" s="13" t="s">
        <v>712</v>
      </c>
      <c r="N1018" s="13">
        <v>-0.2369780323752706</v>
      </c>
      <c r="O1018" s="13">
        <v>0.19608848979011628</v>
      </c>
      <c r="P1018" s="13">
        <v>-0.19573360169285292</v>
      </c>
      <c r="Q1018" s="13">
        <v>0.47036395382819474</v>
      </c>
      <c r="R1018" s="13">
        <v>-0.2782224630576885</v>
      </c>
      <c r="S1018" s="13">
        <v>0.23733292047253407</v>
      </c>
      <c r="T1018" s="13">
        <v>-0.2576002477164796</v>
      </c>
      <c r="U1018" s="13">
        <v>7.7593240439529865E-2</v>
      </c>
      <c r="V1018" s="13" t="s">
        <v>712</v>
      </c>
      <c r="W1018" s="13" t="s">
        <v>712</v>
      </c>
      <c r="X1018" s="13">
        <v>9.2977413084071925E-2</v>
      </c>
      <c r="Y1018" s="97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4" t="s">
        <v>263</v>
      </c>
      <c r="C1019" s="45"/>
      <c r="D1019" s="43">
        <v>1.1599999999999999</v>
      </c>
      <c r="E1019" s="43">
        <v>1.73</v>
      </c>
      <c r="F1019" s="43">
        <v>0.67</v>
      </c>
      <c r="G1019" s="43">
        <v>1.34</v>
      </c>
      <c r="H1019" s="43">
        <v>0.13</v>
      </c>
      <c r="I1019" s="43">
        <v>0</v>
      </c>
      <c r="J1019" s="43">
        <v>0.39</v>
      </c>
      <c r="K1019" s="43">
        <v>0.39</v>
      </c>
      <c r="L1019" s="43">
        <v>0.26</v>
      </c>
      <c r="M1019" s="43">
        <v>0.77</v>
      </c>
      <c r="N1019" s="43">
        <v>0.32</v>
      </c>
      <c r="O1019" s="43">
        <v>1.03</v>
      </c>
      <c r="P1019" s="43">
        <v>0.19</v>
      </c>
      <c r="Q1019" s="43">
        <v>1.88</v>
      </c>
      <c r="R1019" s="43">
        <v>0.45</v>
      </c>
      <c r="S1019" s="43">
        <v>1.1599999999999999</v>
      </c>
      <c r="T1019" s="43">
        <v>0.39</v>
      </c>
      <c r="U1019" s="43">
        <v>0.66</v>
      </c>
      <c r="V1019" s="43">
        <v>0.77</v>
      </c>
      <c r="W1019" s="43">
        <v>1.54</v>
      </c>
      <c r="X1019" s="43">
        <v>0.71</v>
      </c>
      <c r="Y1019" s="97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BM1020" s="52"/>
    </row>
    <row r="1021" spans="1:65" ht="15">
      <c r="B1021" s="8" t="s">
        <v>597</v>
      </c>
      <c r="BM1021" s="26" t="s">
        <v>68</v>
      </c>
    </row>
    <row r="1022" spans="1:65" ht="15">
      <c r="A1022" s="24" t="s">
        <v>64</v>
      </c>
      <c r="B1022" s="18" t="s">
        <v>119</v>
      </c>
      <c r="C1022" s="15" t="s">
        <v>120</v>
      </c>
      <c r="D1022" s="16" t="s">
        <v>231</v>
      </c>
      <c r="E1022" s="17" t="s">
        <v>231</v>
      </c>
      <c r="F1022" s="17" t="s">
        <v>231</v>
      </c>
      <c r="G1022" s="17" t="s">
        <v>231</v>
      </c>
      <c r="H1022" s="17" t="s">
        <v>231</v>
      </c>
      <c r="I1022" s="17" t="s">
        <v>231</v>
      </c>
      <c r="J1022" s="17" t="s">
        <v>231</v>
      </c>
      <c r="K1022" s="17" t="s">
        <v>231</v>
      </c>
      <c r="L1022" s="17" t="s">
        <v>231</v>
      </c>
      <c r="M1022" s="17" t="s">
        <v>231</v>
      </c>
      <c r="N1022" s="17" t="s">
        <v>231</v>
      </c>
      <c r="O1022" s="17" t="s">
        <v>231</v>
      </c>
      <c r="P1022" s="17" t="s">
        <v>231</v>
      </c>
      <c r="Q1022" s="17" t="s">
        <v>231</v>
      </c>
      <c r="R1022" s="17" t="s">
        <v>231</v>
      </c>
      <c r="S1022" s="17" t="s">
        <v>231</v>
      </c>
      <c r="T1022" s="17" t="s">
        <v>231</v>
      </c>
      <c r="U1022" s="17" t="s">
        <v>231</v>
      </c>
      <c r="V1022" s="17" t="s">
        <v>231</v>
      </c>
      <c r="W1022" s="17" t="s">
        <v>231</v>
      </c>
      <c r="X1022" s="97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232</v>
      </c>
      <c r="C1023" s="9" t="s">
        <v>232</v>
      </c>
      <c r="D1023" s="95" t="s">
        <v>233</v>
      </c>
      <c r="E1023" s="96" t="s">
        <v>234</v>
      </c>
      <c r="F1023" s="96" t="s">
        <v>235</v>
      </c>
      <c r="G1023" s="96" t="s">
        <v>236</v>
      </c>
      <c r="H1023" s="96" t="s">
        <v>237</v>
      </c>
      <c r="I1023" s="96" t="s">
        <v>238</v>
      </c>
      <c r="J1023" s="96" t="s">
        <v>239</v>
      </c>
      <c r="K1023" s="96" t="s">
        <v>240</v>
      </c>
      <c r="L1023" s="96" t="s">
        <v>241</v>
      </c>
      <c r="M1023" s="96" t="s">
        <v>242</v>
      </c>
      <c r="N1023" s="96" t="s">
        <v>244</v>
      </c>
      <c r="O1023" s="96" t="s">
        <v>245</v>
      </c>
      <c r="P1023" s="96" t="s">
        <v>246</v>
      </c>
      <c r="Q1023" s="96" t="s">
        <v>247</v>
      </c>
      <c r="R1023" s="96" t="s">
        <v>248</v>
      </c>
      <c r="S1023" s="96" t="s">
        <v>249</v>
      </c>
      <c r="T1023" s="96" t="s">
        <v>250</v>
      </c>
      <c r="U1023" s="96" t="s">
        <v>251</v>
      </c>
      <c r="V1023" s="96" t="s">
        <v>252</v>
      </c>
      <c r="W1023" s="96" t="s">
        <v>255</v>
      </c>
      <c r="X1023" s="97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288</v>
      </c>
      <c r="E1024" s="11" t="s">
        <v>289</v>
      </c>
      <c r="F1024" s="11" t="s">
        <v>290</v>
      </c>
      <c r="G1024" s="11" t="s">
        <v>289</v>
      </c>
      <c r="H1024" s="11" t="s">
        <v>290</v>
      </c>
      <c r="I1024" s="11" t="s">
        <v>290</v>
      </c>
      <c r="J1024" s="11" t="s">
        <v>290</v>
      </c>
      <c r="K1024" s="11" t="s">
        <v>290</v>
      </c>
      <c r="L1024" s="11" t="s">
        <v>290</v>
      </c>
      <c r="M1024" s="11" t="s">
        <v>289</v>
      </c>
      <c r="N1024" s="11" t="s">
        <v>290</v>
      </c>
      <c r="O1024" s="11" t="s">
        <v>290</v>
      </c>
      <c r="P1024" s="11" t="s">
        <v>290</v>
      </c>
      <c r="Q1024" s="11" t="s">
        <v>290</v>
      </c>
      <c r="R1024" s="11" t="s">
        <v>290</v>
      </c>
      <c r="S1024" s="11" t="s">
        <v>289</v>
      </c>
      <c r="T1024" s="11" t="s">
        <v>289</v>
      </c>
      <c r="U1024" s="11" t="s">
        <v>290</v>
      </c>
      <c r="V1024" s="11" t="s">
        <v>290</v>
      </c>
      <c r="W1024" s="11" t="s">
        <v>289</v>
      </c>
      <c r="X1024" s="97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 t="s">
        <v>291</v>
      </c>
      <c r="E1025" s="25" t="s">
        <v>292</v>
      </c>
      <c r="F1025" s="25" t="s">
        <v>291</v>
      </c>
      <c r="G1025" s="25" t="s">
        <v>292</v>
      </c>
      <c r="H1025" s="25" t="s">
        <v>291</v>
      </c>
      <c r="I1025" s="25" t="s">
        <v>291</v>
      </c>
      <c r="J1025" s="25" t="s">
        <v>291</v>
      </c>
      <c r="K1025" s="25" t="s">
        <v>291</v>
      </c>
      <c r="L1025" s="25" t="s">
        <v>291</v>
      </c>
      <c r="M1025" s="25" t="s">
        <v>293</v>
      </c>
      <c r="N1025" s="25" t="s">
        <v>293</v>
      </c>
      <c r="O1025" s="25" t="s">
        <v>291</v>
      </c>
      <c r="P1025" s="25" t="s">
        <v>291</v>
      </c>
      <c r="Q1025" s="25" t="s">
        <v>292</v>
      </c>
      <c r="R1025" s="25" t="s">
        <v>291</v>
      </c>
      <c r="S1025" s="25" t="s">
        <v>291</v>
      </c>
      <c r="T1025" s="25" t="s">
        <v>291</v>
      </c>
      <c r="U1025" s="25"/>
      <c r="V1025" s="25" t="s">
        <v>293</v>
      </c>
      <c r="W1025" s="25" t="s">
        <v>291</v>
      </c>
      <c r="X1025" s="97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3</v>
      </c>
    </row>
    <row r="1026" spans="1:65">
      <c r="A1026" s="28"/>
      <c r="B1026" s="18">
        <v>1</v>
      </c>
      <c r="C1026" s="14">
        <v>1</v>
      </c>
      <c r="D1026" s="91" t="s">
        <v>98</v>
      </c>
      <c r="E1026" s="21">
        <v>0.12177415976</v>
      </c>
      <c r="F1026" s="21">
        <v>0.12</v>
      </c>
      <c r="G1026" s="91">
        <v>0.16</v>
      </c>
      <c r="H1026" s="21">
        <v>0.11</v>
      </c>
      <c r="I1026" s="21">
        <v>0.12</v>
      </c>
      <c r="J1026" s="21">
        <v>0.12</v>
      </c>
      <c r="K1026" s="21">
        <v>0.13</v>
      </c>
      <c r="L1026" s="21">
        <v>0.1</v>
      </c>
      <c r="M1026" s="21">
        <v>0.13</v>
      </c>
      <c r="N1026" s="21">
        <v>0.1</v>
      </c>
      <c r="O1026" s="21">
        <v>0.14000000000000001</v>
      </c>
      <c r="P1026" s="91" t="s">
        <v>114</v>
      </c>
      <c r="Q1026" s="91">
        <v>0.16</v>
      </c>
      <c r="R1026" s="91">
        <v>0.1</v>
      </c>
      <c r="S1026" s="21">
        <v>0.12</v>
      </c>
      <c r="T1026" s="21">
        <v>0.13</v>
      </c>
      <c r="U1026" s="92">
        <v>0.16373949399860888</v>
      </c>
      <c r="V1026" s="21">
        <v>0.12</v>
      </c>
      <c r="W1026" s="21">
        <v>0.12690000000000001</v>
      </c>
      <c r="X1026" s="97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93" t="s">
        <v>98</v>
      </c>
      <c r="E1027" s="11">
        <v>0.1269327134944</v>
      </c>
      <c r="F1027" s="11">
        <v>0.13</v>
      </c>
      <c r="G1027" s="93">
        <v>0.16</v>
      </c>
      <c r="H1027" s="11">
        <v>0.14000000000000001</v>
      </c>
      <c r="I1027" s="11">
        <v>0.12</v>
      </c>
      <c r="J1027" s="11">
        <v>0.13</v>
      </c>
      <c r="K1027" s="11">
        <v>0.11</v>
      </c>
      <c r="L1027" s="11">
        <v>0.11</v>
      </c>
      <c r="M1027" s="11">
        <v>0.13</v>
      </c>
      <c r="N1027" s="11">
        <v>0.11</v>
      </c>
      <c r="O1027" s="11">
        <v>0.14000000000000001</v>
      </c>
      <c r="P1027" s="93" t="s">
        <v>114</v>
      </c>
      <c r="Q1027" s="93">
        <v>0.17</v>
      </c>
      <c r="R1027" s="93">
        <v>0.1</v>
      </c>
      <c r="S1027" s="11">
        <v>0.12</v>
      </c>
      <c r="T1027" s="11">
        <v>0.13</v>
      </c>
      <c r="U1027" s="93">
        <v>0.1485054285840933</v>
      </c>
      <c r="V1027" s="11">
        <v>0.11</v>
      </c>
      <c r="W1027" s="11">
        <v>0.1148</v>
      </c>
      <c r="X1027" s="97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e">
        <v>#N/A</v>
      </c>
    </row>
    <row r="1028" spans="1:65">
      <c r="A1028" s="28"/>
      <c r="B1028" s="19">
        <v>1</v>
      </c>
      <c r="C1028" s="9">
        <v>3</v>
      </c>
      <c r="D1028" s="93" t="s">
        <v>98</v>
      </c>
      <c r="E1028" s="11">
        <v>0.12194691168000001</v>
      </c>
      <c r="F1028" s="11">
        <v>0.12</v>
      </c>
      <c r="G1028" s="93">
        <v>0.16</v>
      </c>
      <c r="H1028" s="11">
        <v>0.13</v>
      </c>
      <c r="I1028" s="11">
        <v>0.12</v>
      </c>
      <c r="J1028" s="11">
        <v>0.12</v>
      </c>
      <c r="K1028" s="11">
        <v>0.12</v>
      </c>
      <c r="L1028" s="11">
        <v>0.12</v>
      </c>
      <c r="M1028" s="11">
        <v>0.13</v>
      </c>
      <c r="N1028" s="11">
        <v>0.11</v>
      </c>
      <c r="O1028" s="11">
        <v>0.14000000000000001</v>
      </c>
      <c r="P1028" s="93" t="s">
        <v>114</v>
      </c>
      <c r="Q1028" s="93">
        <v>0.17</v>
      </c>
      <c r="R1028" s="93">
        <v>0.1</v>
      </c>
      <c r="S1028" s="11">
        <v>0.12</v>
      </c>
      <c r="T1028" s="11">
        <v>0.13</v>
      </c>
      <c r="U1028" s="93">
        <v>0.14459537667616126</v>
      </c>
      <c r="V1028" s="11">
        <v>0.11</v>
      </c>
      <c r="W1028" s="11">
        <v>0.1075</v>
      </c>
      <c r="X1028" s="97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93" t="s">
        <v>98</v>
      </c>
      <c r="E1029" s="11">
        <v>0.12329375520000002</v>
      </c>
      <c r="F1029" s="11">
        <v>0.13</v>
      </c>
      <c r="G1029" s="93">
        <v>0.17</v>
      </c>
      <c r="H1029" s="11">
        <v>0.13</v>
      </c>
      <c r="I1029" s="11">
        <v>0.12</v>
      </c>
      <c r="J1029" s="11">
        <v>0.12</v>
      </c>
      <c r="K1029" s="11">
        <v>0.11</v>
      </c>
      <c r="L1029" s="11">
        <v>0.11</v>
      </c>
      <c r="M1029" s="11">
        <v>0.13</v>
      </c>
      <c r="N1029" s="11">
        <v>0.11</v>
      </c>
      <c r="O1029" s="11">
        <v>0.13</v>
      </c>
      <c r="P1029" s="93" t="s">
        <v>114</v>
      </c>
      <c r="Q1029" s="93">
        <v>0.16</v>
      </c>
      <c r="R1029" s="93">
        <v>0.1</v>
      </c>
      <c r="S1029" s="11">
        <v>0.12</v>
      </c>
      <c r="T1029" s="11">
        <v>0.13</v>
      </c>
      <c r="U1029" s="93">
        <v>0.14469943989862885</v>
      </c>
      <c r="V1029" s="11">
        <v>0.11</v>
      </c>
      <c r="W1029" s="11">
        <v>0.12209999999999999</v>
      </c>
      <c r="X1029" s="97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0.12183984131017142</v>
      </c>
    </row>
    <row r="1030" spans="1:65">
      <c r="A1030" s="28"/>
      <c r="B1030" s="19">
        <v>1</v>
      </c>
      <c r="C1030" s="9">
        <v>5</v>
      </c>
      <c r="D1030" s="93" t="s">
        <v>98</v>
      </c>
      <c r="E1030" s="11">
        <v>0.12489915943999998</v>
      </c>
      <c r="F1030" s="11">
        <v>0.13</v>
      </c>
      <c r="G1030" s="93">
        <v>0.17</v>
      </c>
      <c r="H1030" s="11">
        <v>0.12</v>
      </c>
      <c r="I1030" s="11">
        <v>0.12</v>
      </c>
      <c r="J1030" s="11">
        <v>0.12</v>
      </c>
      <c r="K1030" s="11">
        <v>0.12</v>
      </c>
      <c r="L1030" s="11">
        <v>0.11</v>
      </c>
      <c r="M1030" s="11">
        <v>0.12</v>
      </c>
      <c r="N1030" s="11">
        <v>0.12</v>
      </c>
      <c r="O1030" s="11">
        <v>0.12</v>
      </c>
      <c r="P1030" s="93" t="s">
        <v>114</v>
      </c>
      <c r="Q1030" s="93">
        <v>0.18</v>
      </c>
      <c r="R1030" s="93">
        <v>0.1</v>
      </c>
      <c r="S1030" s="11">
        <v>0.13</v>
      </c>
      <c r="T1030" s="11">
        <v>0.13</v>
      </c>
      <c r="U1030" s="93">
        <v>0.15169020539825662</v>
      </c>
      <c r="V1030" s="11">
        <v>0.11</v>
      </c>
      <c r="W1030" s="11">
        <v>0.1163</v>
      </c>
      <c r="X1030" s="97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111</v>
      </c>
    </row>
    <row r="1031" spans="1:65">
      <c r="A1031" s="28"/>
      <c r="B1031" s="19">
        <v>1</v>
      </c>
      <c r="C1031" s="9">
        <v>6</v>
      </c>
      <c r="D1031" s="93" t="s">
        <v>98</v>
      </c>
      <c r="E1031" s="11">
        <v>0.12719997048000001</v>
      </c>
      <c r="F1031" s="11">
        <v>0.13</v>
      </c>
      <c r="G1031" s="93">
        <v>0.18</v>
      </c>
      <c r="H1031" s="11">
        <v>0.13</v>
      </c>
      <c r="I1031" s="11">
        <v>0.13</v>
      </c>
      <c r="J1031" s="11">
        <v>0.12</v>
      </c>
      <c r="K1031" s="11">
        <v>0.12</v>
      </c>
      <c r="L1031" s="11">
        <v>0.12</v>
      </c>
      <c r="M1031" s="11">
        <v>0.14000000000000001</v>
      </c>
      <c r="N1031" s="11">
        <v>0.12</v>
      </c>
      <c r="O1031" s="11">
        <v>0.13</v>
      </c>
      <c r="P1031" s="93" t="s">
        <v>114</v>
      </c>
      <c r="Q1031" s="93">
        <v>0.16</v>
      </c>
      <c r="R1031" s="93">
        <v>0.1</v>
      </c>
      <c r="S1031" s="11">
        <v>0.12</v>
      </c>
      <c r="T1031" s="11">
        <v>0.13</v>
      </c>
      <c r="U1031" s="93">
        <v>0.14904799965445822</v>
      </c>
      <c r="V1031" s="11">
        <v>0.11</v>
      </c>
      <c r="W1031" s="11">
        <v>0.1109</v>
      </c>
      <c r="X1031" s="97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20" t="s">
        <v>259</v>
      </c>
      <c r="C1032" s="12"/>
      <c r="D1032" s="22" t="s">
        <v>712</v>
      </c>
      <c r="E1032" s="22">
        <v>0.12434111167573332</v>
      </c>
      <c r="F1032" s="22">
        <v>0.12666666666666668</v>
      </c>
      <c r="G1032" s="22">
        <v>0.16666666666666666</v>
      </c>
      <c r="H1032" s="22">
        <v>0.12666666666666668</v>
      </c>
      <c r="I1032" s="22">
        <v>0.12166666666666666</v>
      </c>
      <c r="J1032" s="22">
        <v>0.12166666666666666</v>
      </c>
      <c r="K1032" s="22">
        <v>0.11833333333333333</v>
      </c>
      <c r="L1032" s="22">
        <v>0.11166666666666668</v>
      </c>
      <c r="M1032" s="22">
        <v>0.13</v>
      </c>
      <c r="N1032" s="22">
        <v>0.11166666666666668</v>
      </c>
      <c r="O1032" s="22">
        <v>0.13333333333333333</v>
      </c>
      <c r="P1032" s="22" t="s">
        <v>712</v>
      </c>
      <c r="Q1032" s="22">
        <v>0.16666666666666666</v>
      </c>
      <c r="R1032" s="22">
        <v>9.9999999999999992E-2</v>
      </c>
      <c r="S1032" s="22">
        <v>0.12166666666666666</v>
      </c>
      <c r="T1032" s="22">
        <v>0.13</v>
      </c>
      <c r="U1032" s="22">
        <v>0.15037965736836786</v>
      </c>
      <c r="V1032" s="22">
        <v>0.11166666666666665</v>
      </c>
      <c r="W1032" s="22">
        <v>0.11641666666666667</v>
      </c>
      <c r="X1032" s="97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3" t="s">
        <v>260</v>
      </c>
      <c r="C1033" s="27"/>
      <c r="D1033" s="11" t="s">
        <v>712</v>
      </c>
      <c r="E1033" s="11">
        <v>0.12409645731999999</v>
      </c>
      <c r="F1033" s="11">
        <v>0.13</v>
      </c>
      <c r="G1033" s="11">
        <v>0.16500000000000001</v>
      </c>
      <c r="H1033" s="11">
        <v>0.13</v>
      </c>
      <c r="I1033" s="11">
        <v>0.12</v>
      </c>
      <c r="J1033" s="11">
        <v>0.12</v>
      </c>
      <c r="K1033" s="11">
        <v>0.12</v>
      </c>
      <c r="L1033" s="11">
        <v>0.11</v>
      </c>
      <c r="M1033" s="11">
        <v>0.13</v>
      </c>
      <c r="N1033" s="11">
        <v>0.11</v>
      </c>
      <c r="O1033" s="11">
        <v>0.13500000000000001</v>
      </c>
      <c r="P1033" s="11" t="s">
        <v>712</v>
      </c>
      <c r="Q1033" s="11">
        <v>0.16500000000000001</v>
      </c>
      <c r="R1033" s="11">
        <v>0.1</v>
      </c>
      <c r="S1033" s="11">
        <v>0.12</v>
      </c>
      <c r="T1033" s="11">
        <v>0.13</v>
      </c>
      <c r="U1033" s="11">
        <v>0.14877671411927576</v>
      </c>
      <c r="V1033" s="11">
        <v>0.11</v>
      </c>
      <c r="W1033" s="11">
        <v>0.11555</v>
      </c>
      <c r="X1033" s="97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261</v>
      </c>
      <c r="C1034" s="27"/>
      <c r="D1034" s="23" t="s">
        <v>712</v>
      </c>
      <c r="E1034" s="23">
        <v>2.3924582462801487E-3</v>
      </c>
      <c r="F1034" s="23">
        <v>5.1639777949432277E-3</v>
      </c>
      <c r="G1034" s="23">
        <v>8.1649658092772578E-3</v>
      </c>
      <c r="H1034" s="23">
        <v>1.0327955589886448E-2</v>
      </c>
      <c r="I1034" s="23">
        <v>4.0824829046386332E-3</v>
      </c>
      <c r="J1034" s="23">
        <v>4.0824829046386332E-3</v>
      </c>
      <c r="K1034" s="23">
        <v>7.5277265270908104E-3</v>
      </c>
      <c r="L1034" s="23">
        <v>7.5277265270908061E-3</v>
      </c>
      <c r="M1034" s="23">
        <v>6.324555320336764E-3</v>
      </c>
      <c r="N1034" s="23">
        <v>7.5277265270908061E-3</v>
      </c>
      <c r="O1034" s="23">
        <v>8.1649658092772665E-3</v>
      </c>
      <c r="P1034" s="23" t="s">
        <v>712</v>
      </c>
      <c r="Q1034" s="23">
        <v>8.1649658092772578E-3</v>
      </c>
      <c r="R1034" s="23">
        <v>1.5202354861220293E-17</v>
      </c>
      <c r="S1034" s="23">
        <v>4.0824829046386332E-3</v>
      </c>
      <c r="T1034" s="23">
        <v>0</v>
      </c>
      <c r="U1034" s="23">
        <v>7.0881815772164793E-3</v>
      </c>
      <c r="V1034" s="23">
        <v>4.082482904638628E-3</v>
      </c>
      <c r="W1034" s="23">
        <v>7.1381837092265076E-3</v>
      </c>
      <c r="X1034" s="167"/>
      <c r="Y1034" s="168"/>
      <c r="Z1034" s="168"/>
      <c r="AA1034" s="168"/>
      <c r="AB1034" s="168"/>
      <c r="AC1034" s="168"/>
      <c r="AD1034" s="168"/>
      <c r="AE1034" s="168"/>
      <c r="AF1034" s="168"/>
      <c r="AG1034" s="168"/>
      <c r="AH1034" s="168"/>
      <c r="AI1034" s="168"/>
      <c r="AJ1034" s="168"/>
      <c r="AK1034" s="168"/>
      <c r="AL1034" s="168"/>
      <c r="AM1034" s="168"/>
      <c r="AN1034" s="168"/>
      <c r="AO1034" s="168"/>
      <c r="AP1034" s="168"/>
      <c r="AQ1034" s="168"/>
      <c r="AR1034" s="168"/>
      <c r="AS1034" s="168"/>
      <c r="AT1034" s="168"/>
      <c r="AU1034" s="168"/>
      <c r="AV1034" s="168"/>
      <c r="AW1034" s="168"/>
      <c r="AX1034" s="168"/>
      <c r="AY1034" s="168"/>
      <c r="AZ1034" s="168"/>
      <c r="BA1034" s="168"/>
      <c r="BB1034" s="168"/>
      <c r="BC1034" s="168"/>
      <c r="BD1034" s="168"/>
      <c r="BE1034" s="168"/>
      <c r="BF1034" s="168"/>
      <c r="BG1034" s="168"/>
      <c r="BH1034" s="168"/>
      <c r="BI1034" s="168"/>
      <c r="BJ1034" s="168"/>
      <c r="BK1034" s="168"/>
      <c r="BL1034" s="168"/>
      <c r="BM1034" s="53"/>
    </row>
    <row r="1035" spans="1:65">
      <c r="A1035" s="28"/>
      <c r="B1035" s="3" t="s">
        <v>88</v>
      </c>
      <c r="C1035" s="27"/>
      <c r="D1035" s="13" t="s">
        <v>712</v>
      </c>
      <c r="E1035" s="13">
        <v>1.9241087794995691E-2</v>
      </c>
      <c r="F1035" s="13">
        <v>4.0768245749551797E-2</v>
      </c>
      <c r="G1035" s="13">
        <v>4.898979485566355E-2</v>
      </c>
      <c r="H1035" s="13">
        <v>8.1536491499103539E-2</v>
      </c>
      <c r="I1035" s="13">
        <v>3.3554654010728498E-2</v>
      </c>
      <c r="J1035" s="13">
        <v>3.3554654010728498E-2</v>
      </c>
      <c r="K1035" s="13">
        <v>6.3614590369781496E-2</v>
      </c>
      <c r="L1035" s="13">
        <v>6.7412476362007215E-2</v>
      </c>
      <c r="M1035" s="13">
        <v>4.8650425541052027E-2</v>
      </c>
      <c r="N1035" s="13">
        <v>6.7412476362007215E-2</v>
      </c>
      <c r="O1035" s="13">
        <v>6.1237243569579498E-2</v>
      </c>
      <c r="P1035" s="13" t="s">
        <v>712</v>
      </c>
      <c r="Q1035" s="13">
        <v>4.898979485566355E-2</v>
      </c>
      <c r="R1035" s="13">
        <v>1.5202354861220294E-16</v>
      </c>
      <c r="S1035" s="13">
        <v>3.3554654010728498E-2</v>
      </c>
      <c r="T1035" s="13">
        <v>0</v>
      </c>
      <c r="U1035" s="13">
        <v>4.7135242234615356E-2</v>
      </c>
      <c r="V1035" s="13">
        <v>3.6559548399748912E-2</v>
      </c>
      <c r="W1035" s="13">
        <v>6.1315822842317888E-2</v>
      </c>
      <c r="X1035" s="97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262</v>
      </c>
      <c r="C1036" s="27"/>
      <c r="D1036" s="13" t="s">
        <v>712</v>
      </c>
      <c r="E1036" s="13">
        <v>2.0529166310996327E-2</v>
      </c>
      <c r="F1036" s="13">
        <v>3.9616149402291745E-2</v>
      </c>
      <c r="G1036" s="13">
        <v>0.36791598605564668</v>
      </c>
      <c r="H1036" s="13">
        <v>3.9616149402291745E-2</v>
      </c>
      <c r="I1036" s="13">
        <v>-1.4213301793779554E-3</v>
      </c>
      <c r="J1036" s="13">
        <v>-1.4213301793779554E-3</v>
      </c>
      <c r="K1036" s="13">
        <v>-2.8779649900490756E-2</v>
      </c>
      <c r="L1036" s="13">
        <v>-8.3496289342716579E-2</v>
      </c>
      <c r="M1036" s="13">
        <v>6.6974469123404434E-2</v>
      </c>
      <c r="N1036" s="13">
        <v>-8.3496289342716579E-2</v>
      </c>
      <c r="O1036" s="13">
        <v>9.4332788844517346E-2</v>
      </c>
      <c r="P1036" s="13" t="s">
        <v>712</v>
      </c>
      <c r="Q1036" s="13">
        <v>0.36791598605564668</v>
      </c>
      <c r="R1036" s="13">
        <v>-0.17925040836661199</v>
      </c>
      <c r="S1036" s="13">
        <v>-1.4213301793779554E-3</v>
      </c>
      <c r="T1036" s="13">
        <v>6.6974469123404434E-2</v>
      </c>
      <c r="U1036" s="13">
        <v>0.23424042375056753</v>
      </c>
      <c r="V1036" s="13">
        <v>-8.3496289342716801E-2</v>
      </c>
      <c r="W1036" s="13">
        <v>-4.4510683740130674E-2</v>
      </c>
      <c r="X1036" s="97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44" t="s">
        <v>263</v>
      </c>
      <c r="C1037" s="45"/>
      <c r="D1037" s="43">
        <v>414.88</v>
      </c>
      <c r="E1037" s="43">
        <v>0</v>
      </c>
      <c r="F1037" s="43">
        <v>0.2</v>
      </c>
      <c r="G1037" s="43">
        <v>3.6</v>
      </c>
      <c r="H1037" s="43">
        <v>0.2</v>
      </c>
      <c r="I1037" s="43">
        <v>0.23</v>
      </c>
      <c r="J1037" s="43">
        <v>0.23</v>
      </c>
      <c r="K1037" s="43">
        <v>0.51</v>
      </c>
      <c r="L1037" s="43">
        <v>1.08</v>
      </c>
      <c r="M1037" s="43">
        <v>0.48</v>
      </c>
      <c r="N1037" s="43">
        <v>1.08</v>
      </c>
      <c r="O1037" s="43">
        <v>0.77</v>
      </c>
      <c r="P1037" s="43">
        <v>10.16</v>
      </c>
      <c r="Q1037" s="43">
        <v>3.6</v>
      </c>
      <c r="R1037" s="43" t="s">
        <v>264</v>
      </c>
      <c r="S1037" s="43">
        <v>0.23</v>
      </c>
      <c r="T1037" s="43">
        <v>0.48</v>
      </c>
      <c r="U1037" s="43">
        <v>2.2200000000000002</v>
      </c>
      <c r="V1037" s="43">
        <v>1.08</v>
      </c>
      <c r="W1037" s="43">
        <v>0.67</v>
      </c>
      <c r="X1037" s="97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B1038" s="29" t="s">
        <v>286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BM1038" s="52"/>
    </row>
    <row r="1039" spans="1:65">
      <c r="BM1039" s="52"/>
    </row>
    <row r="1040" spans="1:65" ht="15">
      <c r="B1040" s="8" t="s">
        <v>598</v>
      </c>
      <c r="BM1040" s="26" t="s">
        <v>287</v>
      </c>
    </row>
    <row r="1041" spans="1:65" ht="15">
      <c r="A1041" s="24" t="s">
        <v>65</v>
      </c>
      <c r="B1041" s="18" t="s">
        <v>119</v>
      </c>
      <c r="C1041" s="15" t="s">
        <v>120</v>
      </c>
      <c r="D1041" s="16" t="s">
        <v>231</v>
      </c>
      <c r="E1041" s="17" t="s">
        <v>231</v>
      </c>
      <c r="F1041" s="17" t="s">
        <v>231</v>
      </c>
      <c r="G1041" s="97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232</v>
      </c>
      <c r="C1042" s="9" t="s">
        <v>232</v>
      </c>
      <c r="D1042" s="95" t="s">
        <v>235</v>
      </c>
      <c r="E1042" s="96" t="s">
        <v>247</v>
      </c>
      <c r="F1042" s="96" t="s">
        <v>249</v>
      </c>
      <c r="G1042" s="97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290</v>
      </c>
      <c r="E1043" s="11" t="s">
        <v>290</v>
      </c>
      <c r="F1043" s="11" t="s">
        <v>289</v>
      </c>
      <c r="G1043" s="97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3</v>
      </c>
    </row>
    <row r="1044" spans="1:65">
      <c r="A1044" s="28"/>
      <c r="B1044" s="19"/>
      <c r="C1044" s="9"/>
      <c r="D1044" s="25" t="s">
        <v>291</v>
      </c>
      <c r="E1044" s="25" t="s">
        <v>292</v>
      </c>
      <c r="F1044" s="25" t="s">
        <v>291</v>
      </c>
      <c r="G1044" s="97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8">
        <v>1</v>
      </c>
      <c r="C1045" s="14">
        <v>1</v>
      </c>
      <c r="D1045" s="179">
        <v>7.1999999999999995E-2</v>
      </c>
      <c r="E1045" s="179">
        <v>0.09</v>
      </c>
      <c r="F1045" s="180" t="s">
        <v>113</v>
      </c>
      <c r="G1045" s="167"/>
      <c r="H1045" s="168"/>
      <c r="I1045" s="168"/>
      <c r="J1045" s="168"/>
      <c r="K1045" s="168"/>
      <c r="L1045" s="168"/>
      <c r="M1045" s="168"/>
      <c r="N1045" s="168"/>
      <c r="O1045" s="168"/>
      <c r="P1045" s="168"/>
      <c r="Q1045" s="168"/>
      <c r="R1045" s="168"/>
      <c r="S1045" s="168"/>
      <c r="T1045" s="168"/>
      <c r="U1045" s="168"/>
      <c r="V1045" s="168"/>
      <c r="W1045" s="168"/>
      <c r="X1045" s="168"/>
      <c r="Y1045" s="168"/>
      <c r="Z1045" s="168"/>
      <c r="AA1045" s="168"/>
      <c r="AB1045" s="168"/>
      <c r="AC1045" s="168"/>
      <c r="AD1045" s="168"/>
      <c r="AE1045" s="168"/>
      <c r="AF1045" s="168"/>
      <c r="AG1045" s="168"/>
      <c r="AH1045" s="168"/>
      <c r="AI1045" s="168"/>
      <c r="AJ1045" s="168"/>
      <c r="AK1045" s="168"/>
      <c r="AL1045" s="168"/>
      <c r="AM1045" s="168"/>
      <c r="AN1045" s="168"/>
      <c r="AO1045" s="168"/>
      <c r="AP1045" s="168"/>
      <c r="AQ1045" s="168"/>
      <c r="AR1045" s="168"/>
      <c r="AS1045" s="168"/>
      <c r="AT1045" s="168"/>
      <c r="AU1045" s="168"/>
      <c r="AV1045" s="168"/>
      <c r="AW1045" s="168"/>
      <c r="AX1045" s="168"/>
      <c r="AY1045" s="168"/>
      <c r="AZ1045" s="168"/>
      <c r="BA1045" s="168"/>
      <c r="BB1045" s="168"/>
      <c r="BC1045" s="168"/>
      <c r="BD1045" s="168"/>
      <c r="BE1045" s="168"/>
      <c r="BF1045" s="168"/>
      <c r="BG1045" s="168"/>
      <c r="BH1045" s="168"/>
      <c r="BI1045" s="168"/>
      <c r="BJ1045" s="168"/>
      <c r="BK1045" s="168"/>
      <c r="BL1045" s="168"/>
      <c r="BM1045" s="181">
        <v>1</v>
      </c>
    </row>
    <row r="1046" spans="1:65">
      <c r="A1046" s="28"/>
      <c r="B1046" s="19">
        <v>1</v>
      </c>
      <c r="C1046" s="9">
        <v>2</v>
      </c>
      <c r="D1046" s="23">
        <v>7.5999999999999998E-2</v>
      </c>
      <c r="E1046" s="23">
        <v>0.09</v>
      </c>
      <c r="F1046" s="182" t="s">
        <v>113</v>
      </c>
      <c r="G1046" s="167"/>
      <c r="H1046" s="168"/>
      <c r="I1046" s="168"/>
      <c r="J1046" s="168"/>
      <c r="K1046" s="168"/>
      <c r="L1046" s="168"/>
      <c r="M1046" s="168"/>
      <c r="N1046" s="168"/>
      <c r="O1046" s="168"/>
      <c r="P1046" s="168"/>
      <c r="Q1046" s="168"/>
      <c r="R1046" s="168"/>
      <c r="S1046" s="168"/>
      <c r="T1046" s="168"/>
      <c r="U1046" s="168"/>
      <c r="V1046" s="168"/>
      <c r="W1046" s="168"/>
      <c r="X1046" s="168"/>
      <c r="Y1046" s="168"/>
      <c r="Z1046" s="168"/>
      <c r="AA1046" s="168"/>
      <c r="AB1046" s="168"/>
      <c r="AC1046" s="168"/>
      <c r="AD1046" s="168"/>
      <c r="AE1046" s="168"/>
      <c r="AF1046" s="168"/>
      <c r="AG1046" s="168"/>
      <c r="AH1046" s="168"/>
      <c r="AI1046" s="168"/>
      <c r="AJ1046" s="168"/>
      <c r="AK1046" s="168"/>
      <c r="AL1046" s="168"/>
      <c r="AM1046" s="168"/>
      <c r="AN1046" s="168"/>
      <c r="AO1046" s="168"/>
      <c r="AP1046" s="168"/>
      <c r="AQ1046" s="168"/>
      <c r="AR1046" s="168"/>
      <c r="AS1046" s="168"/>
      <c r="AT1046" s="168"/>
      <c r="AU1046" s="168"/>
      <c r="AV1046" s="168"/>
      <c r="AW1046" s="168"/>
      <c r="AX1046" s="168"/>
      <c r="AY1046" s="168"/>
      <c r="AZ1046" s="168"/>
      <c r="BA1046" s="168"/>
      <c r="BB1046" s="168"/>
      <c r="BC1046" s="168"/>
      <c r="BD1046" s="168"/>
      <c r="BE1046" s="168"/>
      <c r="BF1046" s="168"/>
      <c r="BG1046" s="168"/>
      <c r="BH1046" s="168"/>
      <c r="BI1046" s="168"/>
      <c r="BJ1046" s="168"/>
      <c r="BK1046" s="168"/>
      <c r="BL1046" s="168"/>
      <c r="BM1046" s="181">
        <v>7</v>
      </c>
    </row>
    <row r="1047" spans="1:65">
      <c r="A1047" s="28"/>
      <c r="B1047" s="19">
        <v>1</v>
      </c>
      <c r="C1047" s="9">
        <v>3</v>
      </c>
      <c r="D1047" s="23">
        <v>7.8E-2</v>
      </c>
      <c r="E1047" s="23">
        <v>0.09</v>
      </c>
      <c r="F1047" s="182" t="s">
        <v>113</v>
      </c>
      <c r="G1047" s="167"/>
      <c r="H1047" s="168"/>
      <c r="I1047" s="168"/>
      <c r="J1047" s="168"/>
      <c r="K1047" s="168"/>
      <c r="L1047" s="168"/>
      <c r="M1047" s="168"/>
      <c r="N1047" s="168"/>
      <c r="O1047" s="168"/>
      <c r="P1047" s="168"/>
      <c r="Q1047" s="168"/>
      <c r="R1047" s="168"/>
      <c r="S1047" s="168"/>
      <c r="T1047" s="168"/>
      <c r="U1047" s="168"/>
      <c r="V1047" s="168"/>
      <c r="W1047" s="168"/>
      <c r="X1047" s="168"/>
      <c r="Y1047" s="168"/>
      <c r="Z1047" s="168"/>
      <c r="AA1047" s="168"/>
      <c r="AB1047" s="168"/>
      <c r="AC1047" s="168"/>
      <c r="AD1047" s="168"/>
      <c r="AE1047" s="168"/>
      <c r="AF1047" s="168"/>
      <c r="AG1047" s="168"/>
      <c r="AH1047" s="168"/>
      <c r="AI1047" s="168"/>
      <c r="AJ1047" s="168"/>
      <c r="AK1047" s="168"/>
      <c r="AL1047" s="168"/>
      <c r="AM1047" s="168"/>
      <c r="AN1047" s="168"/>
      <c r="AO1047" s="168"/>
      <c r="AP1047" s="168"/>
      <c r="AQ1047" s="168"/>
      <c r="AR1047" s="168"/>
      <c r="AS1047" s="168"/>
      <c r="AT1047" s="168"/>
      <c r="AU1047" s="168"/>
      <c r="AV1047" s="168"/>
      <c r="AW1047" s="168"/>
      <c r="AX1047" s="168"/>
      <c r="AY1047" s="168"/>
      <c r="AZ1047" s="168"/>
      <c r="BA1047" s="168"/>
      <c r="BB1047" s="168"/>
      <c r="BC1047" s="168"/>
      <c r="BD1047" s="168"/>
      <c r="BE1047" s="168"/>
      <c r="BF1047" s="168"/>
      <c r="BG1047" s="168"/>
      <c r="BH1047" s="168"/>
      <c r="BI1047" s="168"/>
      <c r="BJ1047" s="168"/>
      <c r="BK1047" s="168"/>
      <c r="BL1047" s="168"/>
      <c r="BM1047" s="181">
        <v>16</v>
      </c>
    </row>
    <row r="1048" spans="1:65">
      <c r="A1048" s="28"/>
      <c r="B1048" s="19">
        <v>1</v>
      </c>
      <c r="C1048" s="9">
        <v>4</v>
      </c>
      <c r="D1048" s="23">
        <v>7.8E-2</v>
      </c>
      <c r="E1048" s="23">
        <v>0.09</v>
      </c>
      <c r="F1048" s="182" t="s">
        <v>113</v>
      </c>
      <c r="G1048" s="167"/>
      <c r="H1048" s="168"/>
      <c r="I1048" s="168"/>
      <c r="J1048" s="168"/>
      <c r="K1048" s="168"/>
      <c r="L1048" s="168"/>
      <c r="M1048" s="168"/>
      <c r="N1048" s="168"/>
      <c r="O1048" s="168"/>
      <c r="P1048" s="168"/>
      <c r="Q1048" s="168"/>
      <c r="R1048" s="168"/>
      <c r="S1048" s="168"/>
      <c r="T1048" s="168"/>
      <c r="U1048" s="168"/>
      <c r="V1048" s="168"/>
      <c r="W1048" s="168"/>
      <c r="X1048" s="168"/>
      <c r="Y1048" s="168"/>
      <c r="Z1048" s="168"/>
      <c r="AA1048" s="168"/>
      <c r="AB1048" s="168"/>
      <c r="AC1048" s="168"/>
      <c r="AD1048" s="168"/>
      <c r="AE1048" s="168"/>
      <c r="AF1048" s="168"/>
      <c r="AG1048" s="168"/>
      <c r="AH1048" s="168"/>
      <c r="AI1048" s="168"/>
      <c r="AJ1048" s="168"/>
      <c r="AK1048" s="168"/>
      <c r="AL1048" s="168"/>
      <c r="AM1048" s="168"/>
      <c r="AN1048" s="168"/>
      <c r="AO1048" s="168"/>
      <c r="AP1048" s="168"/>
      <c r="AQ1048" s="168"/>
      <c r="AR1048" s="168"/>
      <c r="AS1048" s="168"/>
      <c r="AT1048" s="168"/>
      <c r="AU1048" s="168"/>
      <c r="AV1048" s="168"/>
      <c r="AW1048" s="168"/>
      <c r="AX1048" s="168"/>
      <c r="AY1048" s="168"/>
      <c r="AZ1048" s="168"/>
      <c r="BA1048" s="168"/>
      <c r="BB1048" s="168"/>
      <c r="BC1048" s="168"/>
      <c r="BD1048" s="168"/>
      <c r="BE1048" s="168"/>
      <c r="BF1048" s="168"/>
      <c r="BG1048" s="168"/>
      <c r="BH1048" s="168"/>
      <c r="BI1048" s="168"/>
      <c r="BJ1048" s="168"/>
      <c r="BK1048" s="168"/>
      <c r="BL1048" s="168"/>
      <c r="BM1048" s="181">
        <v>8.2833333333333301E-2</v>
      </c>
    </row>
    <row r="1049" spans="1:65">
      <c r="A1049" s="28"/>
      <c r="B1049" s="19">
        <v>1</v>
      </c>
      <c r="C1049" s="9">
        <v>5</v>
      </c>
      <c r="D1049" s="23">
        <v>7.4999999999999997E-2</v>
      </c>
      <c r="E1049" s="23">
        <v>0.09</v>
      </c>
      <c r="F1049" s="182" t="s">
        <v>113</v>
      </c>
      <c r="G1049" s="167"/>
      <c r="H1049" s="168"/>
      <c r="I1049" s="168"/>
      <c r="J1049" s="168"/>
      <c r="K1049" s="168"/>
      <c r="L1049" s="168"/>
      <c r="M1049" s="168"/>
      <c r="N1049" s="168"/>
      <c r="O1049" s="168"/>
      <c r="P1049" s="168"/>
      <c r="Q1049" s="168"/>
      <c r="R1049" s="168"/>
      <c r="S1049" s="168"/>
      <c r="T1049" s="168"/>
      <c r="U1049" s="168"/>
      <c r="V1049" s="168"/>
      <c r="W1049" s="168"/>
      <c r="X1049" s="168"/>
      <c r="Y1049" s="168"/>
      <c r="Z1049" s="168"/>
      <c r="AA1049" s="168"/>
      <c r="AB1049" s="168"/>
      <c r="AC1049" s="168"/>
      <c r="AD1049" s="168"/>
      <c r="AE1049" s="168"/>
      <c r="AF1049" s="168"/>
      <c r="AG1049" s="168"/>
      <c r="AH1049" s="168"/>
      <c r="AI1049" s="168"/>
      <c r="AJ1049" s="168"/>
      <c r="AK1049" s="168"/>
      <c r="AL1049" s="168"/>
      <c r="AM1049" s="168"/>
      <c r="AN1049" s="168"/>
      <c r="AO1049" s="168"/>
      <c r="AP1049" s="168"/>
      <c r="AQ1049" s="168"/>
      <c r="AR1049" s="168"/>
      <c r="AS1049" s="168"/>
      <c r="AT1049" s="168"/>
      <c r="AU1049" s="168"/>
      <c r="AV1049" s="168"/>
      <c r="AW1049" s="168"/>
      <c r="AX1049" s="168"/>
      <c r="AY1049" s="168"/>
      <c r="AZ1049" s="168"/>
      <c r="BA1049" s="168"/>
      <c r="BB1049" s="168"/>
      <c r="BC1049" s="168"/>
      <c r="BD1049" s="168"/>
      <c r="BE1049" s="168"/>
      <c r="BF1049" s="168"/>
      <c r="BG1049" s="168"/>
      <c r="BH1049" s="168"/>
      <c r="BI1049" s="168"/>
      <c r="BJ1049" s="168"/>
      <c r="BK1049" s="168"/>
      <c r="BL1049" s="168"/>
      <c r="BM1049" s="181">
        <v>13</v>
      </c>
    </row>
    <row r="1050" spans="1:65">
      <c r="A1050" s="28"/>
      <c r="B1050" s="19">
        <v>1</v>
      </c>
      <c r="C1050" s="9">
        <v>6</v>
      </c>
      <c r="D1050" s="23">
        <v>7.4999999999999997E-2</v>
      </c>
      <c r="E1050" s="23">
        <v>0.09</v>
      </c>
      <c r="F1050" s="182" t="s">
        <v>113</v>
      </c>
      <c r="G1050" s="167"/>
      <c r="H1050" s="168"/>
      <c r="I1050" s="168"/>
      <c r="J1050" s="168"/>
      <c r="K1050" s="168"/>
      <c r="L1050" s="168"/>
      <c r="M1050" s="168"/>
      <c r="N1050" s="168"/>
      <c r="O1050" s="168"/>
      <c r="P1050" s="168"/>
      <c r="Q1050" s="168"/>
      <c r="R1050" s="168"/>
      <c r="S1050" s="168"/>
      <c r="T1050" s="168"/>
      <c r="U1050" s="168"/>
      <c r="V1050" s="168"/>
      <c r="W1050" s="168"/>
      <c r="X1050" s="168"/>
      <c r="Y1050" s="168"/>
      <c r="Z1050" s="168"/>
      <c r="AA1050" s="168"/>
      <c r="AB1050" s="168"/>
      <c r="AC1050" s="168"/>
      <c r="AD1050" s="168"/>
      <c r="AE1050" s="168"/>
      <c r="AF1050" s="168"/>
      <c r="AG1050" s="168"/>
      <c r="AH1050" s="168"/>
      <c r="AI1050" s="168"/>
      <c r="AJ1050" s="168"/>
      <c r="AK1050" s="168"/>
      <c r="AL1050" s="168"/>
      <c r="AM1050" s="168"/>
      <c r="AN1050" s="168"/>
      <c r="AO1050" s="168"/>
      <c r="AP1050" s="168"/>
      <c r="AQ1050" s="168"/>
      <c r="AR1050" s="168"/>
      <c r="AS1050" s="168"/>
      <c r="AT1050" s="168"/>
      <c r="AU1050" s="168"/>
      <c r="AV1050" s="168"/>
      <c r="AW1050" s="168"/>
      <c r="AX1050" s="168"/>
      <c r="AY1050" s="168"/>
      <c r="AZ1050" s="168"/>
      <c r="BA1050" s="168"/>
      <c r="BB1050" s="168"/>
      <c r="BC1050" s="168"/>
      <c r="BD1050" s="168"/>
      <c r="BE1050" s="168"/>
      <c r="BF1050" s="168"/>
      <c r="BG1050" s="168"/>
      <c r="BH1050" s="168"/>
      <c r="BI1050" s="168"/>
      <c r="BJ1050" s="168"/>
      <c r="BK1050" s="168"/>
      <c r="BL1050" s="168"/>
      <c r="BM1050" s="53"/>
    </row>
    <row r="1051" spans="1:65">
      <c r="A1051" s="28"/>
      <c r="B1051" s="20" t="s">
        <v>259</v>
      </c>
      <c r="C1051" s="12"/>
      <c r="D1051" s="184">
        <v>7.5666666666666674E-2</v>
      </c>
      <c r="E1051" s="184">
        <v>8.9999999999999983E-2</v>
      </c>
      <c r="F1051" s="184" t="s">
        <v>712</v>
      </c>
      <c r="G1051" s="167"/>
      <c r="H1051" s="168"/>
      <c r="I1051" s="168"/>
      <c r="J1051" s="168"/>
      <c r="K1051" s="168"/>
      <c r="L1051" s="168"/>
      <c r="M1051" s="168"/>
      <c r="N1051" s="168"/>
      <c r="O1051" s="168"/>
      <c r="P1051" s="168"/>
      <c r="Q1051" s="168"/>
      <c r="R1051" s="168"/>
      <c r="S1051" s="168"/>
      <c r="T1051" s="168"/>
      <c r="U1051" s="168"/>
      <c r="V1051" s="168"/>
      <c r="W1051" s="168"/>
      <c r="X1051" s="168"/>
      <c r="Y1051" s="168"/>
      <c r="Z1051" s="168"/>
      <c r="AA1051" s="168"/>
      <c r="AB1051" s="168"/>
      <c r="AC1051" s="168"/>
      <c r="AD1051" s="168"/>
      <c r="AE1051" s="168"/>
      <c r="AF1051" s="168"/>
      <c r="AG1051" s="168"/>
      <c r="AH1051" s="168"/>
      <c r="AI1051" s="168"/>
      <c r="AJ1051" s="168"/>
      <c r="AK1051" s="168"/>
      <c r="AL1051" s="168"/>
      <c r="AM1051" s="168"/>
      <c r="AN1051" s="168"/>
      <c r="AO1051" s="168"/>
      <c r="AP1051" s="168"/>
      <c r="AQ1051" s="168"/>
      <c r="AR1051" s="168"/>
      <c r="AS1051" s="168"/>
      <c r="AT1051" s="168"/>
      <c r="AU1051" s="168"/>
      <c r="AV1051" s="168"/>
      <c r="AW1051" s="168"/>
      <c r="AX1051" s="168"/>
      <c r="AY1051" s="168"/>
      <c r="AZ1051" s="168"/>
      <c r="BA1051" s="168"/>
      <c r="BB1051" s="168"/>
      <c r="BC1051" s="168"/>
      <c r="BD1051" s="168"/>
      <c r="BE1051" s="168"/>
      <c r="BF1051" s="168"/>
      <c r="BG1051" s="168"/>
      <c r="BH1051" s="168"/>
      <c r="BI1051" s="168"/>
      <c r="BJ1051" s="168"/>
      <c r="BK1051" s="168"/>
      <c r="BL1051" s="168"/>
      <c r="BM1051" s="53"/>
    </row>
    <row r="1052" spans="1:65">
      <c r="A1052" s="28"/>
      <c r="B1052" s="3" t="s">
        <v>260</v>
      </c>
      <c r="C1052" s="27"/>
      <c r="D1052" s="23">
        <v>7.5499999999999998E-2</v>
      </c>
      <c r="E1052" s="23">
        <v>0.09</v>
      </c>
      <c r="F1052" s="23" t="s">
        <v>712</v>
      </c>
      <c r="G1052" s="167"/>
      <c r="H1052" s="168"/>
      <c r="I1052" s="168"/>
      <c r="J1052" s="168"/>
      <c r="K1052" s="168"/>
      <c r="L1052" s="168"/>
      <c r="M1052" s="168"/>
      <c r="N1052" s="168"/>
      <c r="O1052" s="168"/>
      <c r="P1052" s="168"/>
      <c r="Q1052" s="168"/>
      <c r="R1052" s="168"/>
      <c r="S1052" s="168"/>
      <c r="T1052" s="168"/>
      <c r="U1052" s="168"/>
      <c r="V1052" s="168"/>
      <c r="W1052" s="168"/>
      <c r="X1052" s="168"/>
      <c r="Y1052" s="168"/>
      <c r="Z1052" s="168"/>
      <c r="AA1052" s="168"/>
      <c r="AB1052" s="168"/>
      <c r="AC1052" s="168"/>
      <c r="AD1052" s="168"/>
      <c r="AE1052" s="168"/>
      <c r="AF1052" s="168"/>
      <c r="AG1052" s="168"/>
      <c r="AH1052" s="168"/>
      <c r="AI1052" s="168"/>
      <c r="AJ1052" s="168"/>
      <c r="AK1052" s="168"/>
      <c r="AL1052" s="168"/>
      <c r="AM1052" s="168"/>
      <c r="AN1052" s="168"/>
      <c r="AO1052" s="168"/>
      <c r="AP1052" s="168"/>
      <c r="AQ1052" s="168"/>
      <c r="AR1052" s="168"/>
      <c r="AS1052" s="168"/>
      <c r="AT1052" s="168"/>
      <c r="AU1052" s="168"/>
      <c r="AV1052" s="168"/>
      <c r="AW1052" s="168"/>
      <c r="AX1052" s="168"/>
      <c r="AY1052" s="168"/>
      <c r="AZ1052" s="168"/>
      <c r="BA1052" s="168"/>
      <c r="BB1052" s="168"/>
      <c r="BC1052" s="168"/>
      <c r="BD1052" s="168"/>
      <c r="BE1052" s="168"/>
      <c r="BF1052" s="168"/>
      <c r="BG1052" s="168"/>
      <c r="BH1052" s="168"/>
      <c r="BI1052" s="168"/>
      <c r="BJ1052" s="168"/>
      <c r="BK1052" s="168"/>
      <c r="BL1052" s="168"/>
      <c r="BM1052" s="53"/>
    </row>
    <row r="1053" spans="1:65">
      <c r="A1053" s="28"/>
      <c r="B1053" s="3" t="s">
        <v>261</v>
      </c>
      <c r="C1053" s="27"/>
      <c r="D1053" s="23">
        <v>2.250925735484553E-3</v>
      </c>
      <c r="E1053" s="23">
        <v>1.5202354861220293E-17</v>
      </c>
      <c r="F1053" s="23" t="s">
        <v>712</v>
      </c>
      <c r="G1053" s="167"/>
      <c r="H1053" s="168"/>
      <c r="I1053" s="168"/>
      <c r="J1053" s="168"/>
      <c r="K1053" s="168"/>
      <c r="L1053" s="168"/>
      <c r="M1053" s="168"/>
      <c r="N1053" s="168"/>
      <c r="O1053" s="168"/>
      <c r="P1053" s="168"/>
      <c r="Q1053" s="168"/>
      <c r="R1053" s="168"/>
      <c r="S1053" s="168"/>
      <c r="T1053" s="168"/>
      <c r="U1053" s="168"/>
      <c r="V1053" s="168"/>
      <c r="W1053" s="168"/>
      <c r="X1053" s="168"/>
      <c r="Y1053" s="168"/>
      <c r="Z1053" s="168"/>
      <c r="AA1053" s="168"/>
      <c r="AB1053" s="168"/>
      <c r="AC1053" s="168"/>
      <c r="AD1053" s="168"/>
      <c r="AE1053" s="168"/>
      <c r="AF1053" s="168"/>
      <c r="AG1053" s="168"/>
      <c r="AH1053" s="168"/>
      <c r="AI1053" s="168"/>
      <c r="AJ1053" s="168"/>
      <c r="AK1053" s="168"/>
      <c r="AL1053" s="168"/>
      <c r="AM1053" s="168"/>
      <c r="AN1053" s="168"/>
      <c r="AO1053" s="168"/>
      <c r="AP1053" s="168"/>
      <c r="AQ1053" s="168"/>
      <c r="AR1053" s="168"/>
      <c r="AS1053" s="168"/>
      <c r="AT1053" s="168"/>
      <c r="AU1053" s="168"/>
      <c r="AV1053" s="168"/>
      <c r="AW1053" s="168"/>
      <c r="AX1053" s="168"/>
      <c r="AY1053" s="168"/>
      <c r="AZ1053" s="168"/>
      <c r="BA1053" s="168"/>
      <c r="BB1053" s="168"/>
      <c r="BC1053" s="168"/>
      <c r="BD1053" s="168"/>
      <c r="BE1053" s="168"/>
      <c r="BF1053" s="168"/>
      <c r="BG1053" s="168"/>
      <c r="BH1053" s="168"/>
      <c r="BI1053" s="168"/>
      <c r="BJ1053" s="168"/>
      <c r="BK1053" s="168"/>
      <c r="BL1053" s="168"/>
      <c r="BM1053" s="53"/>
    </row>
    <row r="1054" spans="1:65">
      <c r="A1054" s="28"/>
      <c r="B1054" s="3" t="s">
        <v>88</v>
      </c>
      <c r="C1054" s="27"/>
      <c r="D1054" s="13">
        <v>2.9747917209046952E-2</v>
      </c>
      <c r="E1054" s="13">
        <v>1.6891505401355884E-16</v>
      </c>
      <c r="F1054" s="13" t="s">
        <v>712</v>
      </c>
      <c r="G1054" s="97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3" t="s">
        <v>262</v>
      </c>
      <c r="C1055" s="27"/>
      <c r="D1055" s="13">
        <v>-8.651911468812834E-2</v>
      </c>
      <c r="E1055" s="13">
        <v>8.6519114688129006E-2</v>
      </c>
      <c r="F1055" s="13" t="s">
        <v>712</v>
      </c>
      <c r="G1055" s="97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44" t="s">
        <v>263</v>
      </c>
      <c r="C1056" s="45"/>
      <c r="D1056" s="43">
        <v>0</v>
      </c>
      <c r="E1056" s="43">
        <v>0.67</v>
      </c>
      <c r="F1056" s="43">
        <v>1.21</v>
      </c>
      <c r="G1056" s="97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B1057" s="29"/>
      <c r="C1057" s="20"/>
      <c r="D1057" s="20"/>
      <c r="E1057" s="20"/>
      <c r="F1057" s="20"/>
      <c r="BM1057" s="52"/>
    </row>
    <row r="1058" spans="1:65" ht="15">
      <c r="B1058" s="8" t="s">
        <v>599</v>
      </c>
      <c r="BM1058" s="26" t="s">
        <v>68</v>
      </c>
    </row>
    <row r="1059" spans="1:65" ht="15">
      <c r="A1059" s="24" t="s">
        <v>32</v>
      </c>
      <c r="B1059" s="18" t="s">
        <v>119</v>
      </c>
      <c r="C1059" s="15" t="s">
        <v>120</v>
      </c>
      <c r="D1059" s="16" t="s">
        <v>231</v>
      </c>
      <c r="E1059" s="17" t="s">
        <v>231</v>
      </c>
      <c r="F1059" s="17" t="s">
        <v>231</v>
      </c>
      <c r="G1059" s="17" t="s">
        <v>231</v>
      </c>
      <c r="H1059" s="17" t="s">
        <v>231</v>
      </c>
      <c r="I1059" s="17" t="s">
        <v>231</v>
      </c>
      <c r="J1059" s="17" t="s">
        <v>231</v>
      </c>
      <c r="K1059" s="17" t="s">
        <v>231</v>
      </c>
      <c r="L1059" s="17" t="s">
        <v>231</v>
      </c>
      <c r="M1059" s="17" t="s">
        <v>231</v>
      </c>
      <c r="N1059" s="17" t="s">
        <v>231</v>
      </c>
      <c r="O1059" s="17" t="s">
        <v>231</v>
      </c>
      <c r="P1059" s="17" t="s">
        <v>231</v>
      </c>
      <c r="Q1059" s="17" t="s">
        <v>231</v>
      </c>
      <c r="R1059" s="17" t="s">
        <v>231</v>
      </c>
      <c r="S1059" s="17" t="s">
        <v>231</v>
      </c>
      <c r="T1059" s="17" t="s">
        <v>231</v>
      </c>
      <c r="U1059" s="17" t="s">
        <v>231</v>
      </c>
      <c r="V1059" s="17" t="s">
        <v>231</v>
      </c>
      <c r="W1059" s="17" t="s">
        <v>231</v>
      </c>
      <c r="X1059" s="97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232</v>
      </c>
      <c r="C1060" s="9" t="s">
        <v>232</v>
      </c>
      <c r="D1060" s="95" t="s">
        <v>234</v>
      </c>
      <c r="E1060" s="96" t="s">
        <v>235</v>
      </c>
      <c r="F1060" s="96" t="s">
        <v>236</v>
      </c>
      <c r="G1060" s="96" t="s">
        <v>237</v>
      </c>
      <c r="H1060" s="96" t="s">
        <v>238</v>
      </c>
      <c r="I1060" s="96" t="s">
        <v>239</v>
      </c>
      <c r="J1060" s="96" t="s">
        <v>240</v>
      </c>
      <c r="K1060" s="96" t="s">
        <v>241</v>
      </c>
      <c r="L1060" s="96" t="s">
        <v>242</v>
      </c>
      <c r="M1060" s="96" t="s">
        <v>244</v>
      </c>
      <c r="N1060" s="96" t="s">
        <v>245</v>
      </c>
      <c r="O1060" s="96" t="s">
        <v>246</v>
      </c>
      <c r="P1060" s="96" t="s">
        <v>247</v>
      </c>
      <c r="Q1060" s="96" t="s">
        <v>248</v>
      </c>
      <c r="R1060" s="96" t="s">
        <v>249</v>
      </c>
      <c r="S1060" s="96" t="s">
        <v>250</v>
      </c>
      <c r="T1060" s="96" t="s">
        <v>251</v>
      </c>
      <c r="U1060" s="96" t="s">
        <v>252</v>
      </c>
      <c r="V1060" s="96" t="s">
        <v>253</v>
      </c>
      <c r="W1060" s="96" t="s">
        <v>255</v>
      </c>
      <c r="X1060" s="97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289</v>
      </c>
      <c r="E1061" s="11" t="s">
        <v>290</v>
      </c>
      <c r="F1061" s="11" t="s">
        <v>289</v>
      </c>
      <c r="G1061" s="11" t="s">
        <v>290</v>
      </c>
      <c r="H1061" s="11" t="s">
        <v>290</v>
      </c>
      <c r="I1061" s="11" t="s">
        <v>290</v>
      </c>
      <c r="J1061" s="11" t="s">
        <v>290</v>
      </c>
      <c r="K1061" s="11" t="s">
        <v>290</v>
      </c>
      <c r="L1061" s="11" t="s">
        <v>289</v>
      </c>
      <c r="M1061" s="11" t="s">
        <v>290</v>
      </c>
      <c r="N1061" s="11" t="s">
        <v>290</v>
      </c>
      <c r="O1061" s="11" t="s">
        <v>290</v>
      </c>
      <c r="P1061" s="11" t="s">
        <v>290</v>
      </c>
      <c r="Q1061" s="11" t="s">
        <v>290</v>
      </c>
      <c r="R1061" s="11" t="s">
        <v>289</v>
      </c>
      <c r="S1061" s="11" t="s">
        <v>289</v>
      </c>
      <c r="T1061" s="11" t="s">
        <v>290</v>
      </c>
      <c r="U1061" s="11" t="s">
        <v>290</v>
      </c>
      <c r="V1061" s="11" t="s">
        <v>289</v>
      </c>
      <c r="W1061" s="11" t="s">
        <v>289</v>
      </c>
      <c r="X1061" s="97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9"/>
      <c r="C1062" s="9"/>
      <c r="D1062" s="25" t="s">
        <v>292</v>
      </c>
      <c r="E1062" s="25" t="s">
        <v>291</v>
      </c>
      <c r="F1062" s="25" t="s">
        <v>292</v>
      </c>
      <c r="G1062" s="25" t="s">
        <v>291</v>
      </c>
      <c r="H1062" s="25" t="s">
        <v>291</v>
      </c>
      <c r="I1062" s="25" t="s">
        <v>291</v>
      </c>
      <c r="J1062" s="25" t="s">
        <v>291</v>
      </c>
      <c r="K1062" s="25" t="s">
        <v>291</v>
      </c>
      <c r="L1062" s="25" t="s">
        <v>293</v>
      </c>
      <c r="M1062" s="25" t="s">
        <v>293</v>
      </c>
      <c r="N1062" s="25" t="s">
        <v>291</v>
      </c>
      <c r="O1062" s="25" t="s">
        <v>291</v>
      </c>
      <c r="P1062" s="25" t="s">
        <v>292</v>
      </c>
      <c r="Q1062" s="25" t="s">
        <v>291</v>
      </c>
      <c r="R1062" s="25" t="s">
        <v>291</v>
      </c>
      <c r="S1062" s="25" t="s">
        <v>291</v>
      </c>
      <c r="T1062" s="25"/>
      <c r="U1062" s="25" t="s">
        <v>293</v>
      </c>
      <c r="V1062" s="25" t="s">
        <v>292</v>
      </c>
      <c r="W1062" s="25" t="s">
        <v>291</v>
      </c>
      <c r="X1062" s="97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3</v>
      </c>
    </row>
    <row r="1063" spans="1:65">
      <c r="A1063" s="28"/>
      <c r="B1063" s="18">
        <v>1</v>
      </c>
      <c r="C1063" s="14">
        <v>1</v>
      </c>
      <c r="D1063" s="21">
        <v>1.8414947686999998</v>
      </c>
      <c r="E1063" s="21">
        <v>1.843</v>
      </c>
      <c r="F1063" s="21">
        <v>1.9400000000000002</v>
      </c>
      <c r="G1063" s="21">
        <v>1.8</v>
      </c>
      <c r="H1063" s="21">
        <v>1.9699999999999998</v>
      </c>
      <c r="I1063" s="21">
        <v>1.91</v>
      </c>
      <c r="J1063" s="21">
        <v>1.77</v>
      </c>
      <c r="K1063" s="21">
        <v>1.68</v>
      </c>
      <c r="L1063" s="21">
        <v>2.04</v>
      </c>
      <c r="M1063" s="21">
        <v>1.81</v>
      </c>
      <c r="N1063" s="21">
        <v>1.81</v>
      </c>
      <c r="O1063" s="21">
        <v>1.99</v>
      </c>
      <c r="P1063" s="21">
        <v>2.02</v>
      </c>
      <c r="Q1063" s="21">
        <v>1.8</v>
      </c>
      <c r="R1063" s="21">
        <v>1.9</v>
      </c>
      <c r="S1063" s="21">
        <v>2.14</v>
      </c>
      <c r="T1063" s="21">
        <v>1.8627607375072235</v>
      </c>
      <c r="U1063" s="21">
        <v>2.06</v>
      </c>
      <c r="V1063" s="91">
        <v>10</v>
      </c>
      <c r="W1063" s="21">
        <v>1.9400000000000002</v>
      </c>
      <c r="X1063" s="97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>
        <v>1</v>
      </c>
      <c r="C1064" s="9">
        <v>2</v>
      </c>
      <c r="D1064" s="11">
        <v>1.8877747482999998</v>
      </c>
      <c r="E1064" s="11">
        <v>1.821</v>
      </c>
      <c r="F1064" s="11">
        <v>1.9800000000000002</v>
      </c>
      <c r="G1064" s="11">
        <v>1.83</v>
      </c>
      <c r="H1064" s="11">
        <v>1.96</v>
      </c>
      <c r="I1064" s="11">
        <v>1.92</v>
      </c>
      <c r="J1064" s="11">
        <v>1.78</v>
      </c>
      <c r="K1064" s="11">
        <v>1.66</v>
      </c>
      <c r="L1064" s="11">
        <v>1.9800000000000002</v>
      </c>
      <c r="M1064" s="11">
        <v>1.86</v>
      </c>
      <c r="N1064" s="11">
        <v>1.83</v>
      </c>
      <c r="O1064" s="11">
        <v>1.9299999999999997</v>
      </c>
      <c r="P1064" s="11">
        <v>2.0299999999999998</v>
      </c>
      <c r="Q1064" s="11">
        <v>1.8</v>
      </c>
      <c r="R1064" s="11">
        <v>1.9</v>
      </c>
      <c r="S1064" s="11">
        <v>2.12</v>
      </c>
      <c r="T1064" s="11">
        <v>1.8617746267990494</v>
      </c>
      <c r="U1064" s="11">
        <v>2.08</v>
      </c>
      <c r="V1064" s="93">
        <v>10</v>
      </c>
      <c r="W1064" s="11">
        <v>1.8431</v>
      </c>
      <c r="X1064" s="97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14</v>
      </c>
    </row>
    <row r="1065" spans="1:65">
      <c r="A1065" s="28"/>
      <c r="B1065" s="19">
        <v>1</v>
      </c>
      <c r="C1065" s="9">
        <v>3</v>
      </c>
      <c r="D1065" s="11">
        <v>1.8510337120499998</v>
      </c>
      <c r="E1065" s="11">
        <v>1.8640000000000001</v>
      </c>
      <c r="F1065" s="11">
        <v>1.9699999999999998</v>
      </c>
      <c r="G1065" s="11">
        <v>1.87</v>
      </c>
      <c r="H1065" s="11">
        <v>2</v>
      </c>
      <c r="I1065" s="11">
        <v>1.87</v>
      </c>
      <c r="J1065" s="11">
        <v>1.82</v>
      </c>
      <c r="K1065" s="11">
        <v>1.67</v>
      </c>
      <c r="L1065" s="11">
        <v>1.9699999999999998</v>
      </c>
      <c r="M1065" s="11">
        <v>1.82</v>
      </c>
      <c r="N1065" s="11">
        <v>1.83</v>
      </c>
      <c r="O1065" s="11">
        <v>2.02</v>
      </c>
      <c r="P1065" s="11">
        <v>1.99</v>
      </c>
      <c r="Q1065" s="11">
        <v>1.8</v>
      </c>
      <c r="R1065" s="11">
        <v>1.9</v>
      </c>
      <c r="S1065" s="11">
        <v>2.13</v>
      </c>
      <c r="T1065" s="11">
        <v>1.85797278978925</v>
      </c>
      <c r="U1065" s="11">
        <v>2.0499999999999998</v>
      </c>
      <c r="V1065" s="93">
        <v>11</v>
      </c>
      <c r="W1065" s="11">
        <v>1.7138</v>
      </c>
      <c r="X1065" s="97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16</v>
      </c>
    </row>
    <row r="1066" spans="1:65">
      <c r="A1066" s="28"/>
      <c r="B1066" s="19">
        <v>1</v>
      </c>
      <c r="C1066" s="9">
        <v>4</v>
      </c>
      <c r="D1066" s="11">
        <v>1.9434893251500001</v>
      </c>
      <c r="E1066" s="11">
        <v>1.9089999999999998</v>
      </c>
      <c r="F1066" s="11">
        <v>1.95</v>
      </c>
      <c r="G1066" s="11">
        <v>1.9</v>
      </c>
      <c r="H1066" s="11">
        <v>1.9800000000000002</v>
      </c>
      <c r="I1066" s="11">
        <v>1.9</v>
      </c>
      <c r="J1066" s="11">
        <v>1.68</v>
      </c>
      <c r="K1066" s="11">
        <v>1.7</v>
      </c>
      <c r="L1066" s="11">
        <v>2.02</v>
      </c>
      <c r="M1066" s="11">
        <v>1.85</v>
      </c>
      <c r="N1066" s="11">
        <v>1.75</v>
      </c>
      <c r="O1066" s="11">
        <v>1.9299999999999997</v>
      </c>
      <c r="P1066" s="11">
        <v>1.99</v>
      </c>
      <c r="Q1066" s="11">
        <v>1.8</v>
      </c>
      <c r="R1066" s="11">
        <v>1.9</v>
      </c>
      <c r="S1066" s="11">
        <v>2.12</v>
      </c>
      <c r="T1066" s="11">
        <v>1.8446424788276552</v>
      </c>
      <c r="U1066" s="11">
        <v>2.0099999999999998</v>
      </c>
      <c r="V1066" s="93">
        <v>11</v>
      </c>
      <c r="W1066" s="11">
        <v>1.9244999999999999</v>
      </c>
      <c r="X1066" s="97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1.8973656874389577</v>
      </c>
    </row>
    <row r="1067" spans="1:65">
      <c r="A1067" s="28"/>
      <c r="B1067" s="19">
        <v>1</v>
      </c>
      <c r="C1067" s="9">
        <v>5</v>
      </c>
      <c r="D1067" s="11">
        <v>1.9335219507999997</v>
      </c>
      <c r="E1067" s="11">
        <v>1.875</v>
      </c>
      <c r="F1067" s="11">
        <v>2</v>
      </c>
      <c r="G1067" s="11">
        <v>1.79</v>
      </c>
      <c r="H1067" s="11">
        <v>1.95</v>
      </c>
      <c r="I1067" s="11">
        <v>1.91</v>
      </c>
      <c r="J1067" s="11">
        <v>1.76</v>
      </c>
      <c r="K1067" s="11">
        <v>1.69</v>
      </c>
      <c r="L1067" s="11">
        <v>1.9699999999999998</v>
      </c>
      <c r="M1067" s="11">
        <v>1.82</v>
      </c>
      <c r="N1067" s="11">
        <v>1.74</v>
      </c>
      <c r="O1067" s="11">
        <v>2</v>
      </c>
      <c r="P1067" s="11">
        <v>2.04</v>
      </c>
      <c r="Q1067" s="11">
        <v>1.8</v>
      </c>
      <c r="R1067" s="11">
        <v>1.9</v>
      </c>
      <c r="S1067" s="11">
        <v>2.17</v>
      </c>
      <c r="T1067" s="11">
        <v>1.8685053200371198</v>
      </c>
      <c r="U1067" s="11">
        <v>2</v>
      </c>
      <c r="V1067" s="93">
        <v>11</v>
      </c>
      <c r="W1067" s="11">
        <v>1.9000999999999999</v>
      </c>
      <c r="X1067" s="97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112</v>
      </c>
    </row>
    <row r="1068" spans="1:65">
      <c r="A1068" s="28"/>
      <c r="B1068" s="19">
        <v>1</v>
      </c>
      <c r="C1068" s="9">
        <v>6</v>
      </c>
      <c r="D1068" s="11">
        <v>1.8424973416999997</v>
      </c>
      <c r="E1068" s="11">
        <v>1.865</v>
      </c>
      <c r="F1068" s="11">
        <v>2.0299999999999998</v>
      </c>
      <c r="G1068" s="11">
        <v>1.87</v>
      </c>
      <c r="H1068" s="11">
        <v>2</v>
      </c>
      <c r="I1068" s="11">
        <v>1.88</v>
      </c>
      <c r="J1068" s="11">
        <v>1.72</v>
      </c>
      <c r="K1068" s="11">
        <v>1.7</v>
      </c>
      <c r="L1068" s="11">
        <v>2.0099999999999998</v>
      </c>
      <c r="M1068" s="11">
        <v>1.87</v>
      </c>
      <c r="N1068" s="11">
        <v>1.76</v>
      </c>
      <c r="O1068" s="11">
        <v>1.9800000000000002</v>
      </c>
      <c r="P1068" s="11">
        <v>1.95</v>
      </c>
      <c r="Q1068" s="11">
        <v>1.8</v>
      </c>
      <c r="R1068" s="11">
        <v>1.9</v>
      </c>
      <c r="S1068" s="11">
        <v>2.11</v>
      </c>
      <c r="T1068" s="11">
        <v>1.8433205683808715</v>
      </c>
      <c r="U1068" s="11">
        <v>2</v>
      </c>
      <c r="V1068" s="93">
        <v>11</v>
      </c>
      <c r="W1068" s="11">
        <v>1.7524</v>
      </c>
      <c r="X1068" s="97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20" t="s">
        <v>259</v>
      </c>
      <c r="C1069" s="12"/>
      <c r="D1069" s="22">
        <v>1.8833019744499999</v>
      </c>
      <c r="E1069" s="22">
        <v>1.8628333333333333</v>
      </c>
      <c r="F1069" s="22">
        <v>1.9783333333333333</v>
      </c>
      <c r="G1069" s="22">
        <v>1.8433333333333337</v>
      </c>
      <c r="H1069" s="22">
        <v>1.9766666666666666</v>
      </c>
      <c r="I1069" s="22">
        <v>1.8983333333333334</v>
      </c>
      <c r="J1069" s="22">
        <v>1.7550000000000001</v>
      </c>
      <c r="K1069" s="22">
        <v>1.6833333333333333</v>
      </c>
      <c r="L1069" s="22">
        <v>1.9983333333333333</v>
      </c>
      <c r="M1069" s="22">
        <v>1.8383333333333336</v>
      </c>
      <c r="N1069" s="22">
        <v>1.7866666666666668</v>
      </c>
      <c r="O1069" s="22">
        <v>1.9749999999999999</v>
      </c>
      <c r="P1069" s="22">
        <v>2.0033333333333334</v>
      </c>
      <c r="Q1069" s="22">
        <v>1.8</v>
      </c>
      <c r="R1069" s="22">
        <v>1.9000000000000001</v>
      </c>
      <c r="S1069" s="22">
        <v>2.1316666666666664</v>
      </c>
      <c r="T1069" s="22">
        <v>1.8564960868901947</v>
      </c>
      <c r="U1069" s="22">
        <v>2.0333333333333332</v>
      </c>
      <c r="V1069" s="22">
        <v>10.666666666666666</v>
      </c>
      <c r="W1069" s="22">
        <v>1.84565</v>
      </c>
      <c r="X1069" s="97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260</v>
      </c>
      <c r="C1070" s="27"/>
      <c r="D1070" s="11">
        <v>1.8694042301749998</v>
      </c>
      <c r="E1070" s="11">
        <v>1.8645</v>
      </c>
      <c r="F1070" s="11">
        <v>1.9750000000000001</v>
      </c>
      <c r="G1070" s="11">
        <v>1.85</v>
      </c>
      <c r="H1070" s="11">
        <v>1.9750000000000001</v>
      </c>
      <c r="I1070" s="11">
        <v>1.9049999999999998</v>
      </c>
      <c r="J1070" s="11">
        <v>1.7650000000000001</v>
      </c>
      <c r="K1070" s="11">
        <v>1.6850000000000001</v>
      </c>
      <c r="L1070" s="11">
        <v>1.9950000000000001</v>
      </c>
      <c r="M1070" s="11">
        <v>1.835</v>
      </c>
      <c r="N1070" s="11">
        <v>1.7850000000000001</v>
      </c>
      <c r="O1070" s="11">
        <v>1.9850000000000001</v>
      </c>
      <c r="P1070" s="11">
        <v>2.0049999999999999</v>
      </c>
      <c r="Q1070" s="11">
        <v>1.8</v>
      </c>
      <c r="R1070" s="11">
        <v>1.9</v>
      </c>
      <c r="S1070" s="11">
        <v>2.125</v>
      </c>
      <c r="T1070" s="11">
        <v>1.8598737082941497</v>
      </c>
      <c r="U1070" s="11">
        <v>2.0299999999999998</v>
      </c>
      <c r="V1070" s="11">
        <v>11</v>
      </c>
      <c r="W1070" s="11">
        <v>1.8715999999999999</v>
      </c>
      <c r="X1070" s="97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261</v>
      </c>
      <c r="C1071" s="27"/>
      <c r="D1071" s="23">
        <v>4.6083988932367995E-2</v>
      </c>
      <c r="E1071" s="23">
        <v>2.9761832380864321E-2</v>
      </c>
      <c r="F1071" s="23">
        <v>3.311595788538603E-2</v>
      </c>
      <c r="G1071" s="23">
        <v>4.3665394383500818E-2</v>
      </c>
      <c r="H1071" s="23">
        <v>2.0655911179772932E-2</v>
      </c>
      <c r="I1071" s="23">
        <v>1.9407902170679468E-2</v>
      </c>
      <c r="J1071" s="23">
        <v>4.8887626246321307E-2</v>
      </c>
      <c r="K1071" s="23">
        <v>1.6329931618554533E-2</v>
      </c>
      <c r="L1071" s="23">
        <v>2.9268868558020321E-2</v>
      </c>
      <c r="M1071" s="23">
        <v>2.4832774042918924E-2</v>
      </c>
      <c r="N1071" s="23">
        <v>4.1311822359545822E-2</v>
      </c>
      <c r="O1071" s="23">
        <v>3.7282703764614643E-2</v>
      </c>
      <c r="P1071" s="23">
        <v>3.3266599866332396E-2</v>
      </c>
      <c r="Q1071" s="23">
        <v>0</v>
      </c>
      <c r="R1071" s="23">
        <v>2.4323767777952469E-16</v>
      </c>
      <c r="S1071" s="23">
        <v>2.1369760566432798E-2</v>
      </c>
      <c r="T1071" s="23">
        <v>1.0272424010348398E-2</v>
      </c>
      <c r="U1071" s="23">
        <v>3.4448028487370205E-2</v>
      </c>
      <c r="V1071" s="23">
        <v>0.51639777949432231</v>
      </c>
      <c r="W1071" s="23">
        <v>9.3989930311709463E-2</v>
      </c>
      <c r="X1071" s="167"/>
      <c r="Y1071" s="168"/>
      <c r="Z1071" s="168"/>
      <c r="AA1071" s="168"/>
      <c r="AB1071" s="168"/>
      <c r="AC1071" s="168"/>
      <c r="AD1071" s="168"/>
      <c r="AE1071" s="168"/>
      <c r="AF1071" s="168"/>
      <c r="AG1071" s="168"/>
      <c r="AH1071" s="168"/>
      <c r="AI1071" s="168"/>
      <c r="AJ1071" s="168"/>
      <c r="AK1071" s="168"/>
      <c r="AL1071" s="168"/>
      <c r="AM1071" s="168"/>
      <c r="AN1071" s="168"/>
      <c r="AO1071" s="168"/>
      <c r="AP1071" s="168"/>
      <c r="AQ1071" s="168"/>
      <c r="AR1071" s="168"/>
      <c r="AS1071" s="168"/>
      <c r="AT1071" s="168"/>
      <c r="AU1071" s="168"/>
      <c r="AV1071" s="168"/>
      <c r="AW1071" s="168"/>
      <c r="AX1071" s="168"/>
      <c r="AY1071" s="168"/>
      <c r="AZ1071" s="168"/>
      <c r="BA1071" s="168"/>
      <c r="BB1071" s="168"/>
      <c r="BC1071" s="168"/>
      <c r="BD1071" s="168"/>
      <c r="BE1071" s="168"/>
      <c r="BF1071" s="168"/>
      <c r="BG1071" s="168"/>
      <c r="BH1071" s="168"/>
      <c r="BI1071" s="168"/>
      <c r="BJ1071" s="168"/>
      <c r="BK1071" s="168"/>
      <c r="BL1071" s="168"/>
      <c r="BM1071" s="53"/>
    </row>
    <row r="1072" spans="1:65">
      <c r="A1072" s="28"/>
      <c r="B1072" s="3" t="s">
        <v>88</v>
      </c>
      <c r="C1072" s="27"/>
      <c r="D1072" s="13">
        <v>2.4469782094199935E-2</v>
      </c>
      <c r="E1072" s="13">
        <v>1.5976647963244692E-2</v>
      </c>
      <c r="F1072" s="13">
        <v>1.6739321593286956E-2</v>
      </c>
      <c r="G1072" s="13">
        <v>2.3688279050723765E-2</v>
      </c>
      <c r="H1072" s="13">
        <v>1.0449870748620371E-2</v>
      </c>
      <c r="I1072" s="13">
        <v>1.0223653470068201E-2</v>
      </c>
      <c r="J1072" s="13">
        <v>2.7856197291351172E-2</v>
      </c>
      <c r="K1072" s="13">
        <v>9.7009494763690297E-3</v>
      </c>
      <c r="L1072" s="13">
        <v>1.4646639812186984E-2</v>
      </c>
      <c r="M1072" s="13">
        <v>1.3508308636220627E-2</v>
      </c>
      <c r="N1072" s="13">
        <v>2.3122288634074152E-2</v>
      </c>
      <c r="O1072" s="13">
        <v>1.8877318361830202E-2</v>
      </c>
      <c r="P1072" s="13">
        <v>1.6605623893343958E-2</v>
      </c>
      <c r="Q1072" s="13">
        <v>0</v>
      </c>
      <c r="R1072" s="13">
        <v>1.2801983041027614E-16</v>
      </c>
      <c r="S1072" s="13">
        <v>1.0024907224284348E-2</v>
      </c>
      <c r="T1072" s="13">
        <v>5.5332322448121462E-3</v>
      </c>
      <c r="U1072" s="13">
        <v>1.6941653354444364E-2</v>
      </c>
      <c r="V1072" s="13">
        <v>4.841229182759272E-2</v>
      </c>
      <c r="W1072" s="13">
        <v>5.0925110563600606E-2</v>
      </c>
      <c r="X1072" s="97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262</v>
      </c>
      <c r="C1073" s="27"/>
      <c r="D1073" s="13">
        <v>-7.4122311171026523E-3</v>
      </c>
      <c r="E1073" s="13">
        <v>-1.8200157373055359E-2</v>
      </c>
      <c r="F1073" s="13">
        <v>4.2673716738107936E-2</v>
      </c>
      <c r="G1073" s="13">
        <v>-2.8477564690524315E-2</v>
      </c>
      <c r="H1073" s="13">
        <v>4.1795305856273002E-2</v>
      </c>
      <c r="I1073" s="13">
        <v>5.0999441002952395E-4</v>
      </c>
      <c r="J1073" s="13">
        <v>-7.5033341427777733E-2</v>
      </c>
      <c r="K1073" s="13">
        <v>-0.11280500934668147</v>
      </c>
      <c r="L1073" s="13">
        <v>5.3214647320127595E-2</v>
      </c>
      <c r="M1073" s="13">
        <v>-3.111279733602923E-2</v>
      </c>
      <c r="N1073" s="13">
        <v>-5.8343534672913311E-2</v>
      </c>
      <c r="O1073" s="13">
        <v>4.0916894974438067E-2</v>
      </c>
      <c r="P1073" s="13">
        <v>5.5849879965632621E-2</v>
      </c>
      <c r="Q1073" s="13">
        <v>-5.1316247618233612E-2</v>
      </c>
      <c r="R1073" s="13">
        <v>1.3884052918644585E-3</v>
      </c>
      <c r="S1073" s="13">
        <v>0.12348751786692502</v>
      </c>
      <c r="T1073" s="13">
        <v>-2.1540181114969137E-2</v>
      </c>
      <c r="U1073" s="13">
        <v>7.1661275838661886E-2</v>
      </c>
      <c r="V1073" s="13">
        <v>4.6218296437438005</v>
      </c>
      <c r="W1073" s="13">
        <v>-2.7256573564773845E-2</v>
      </c>
      <c r="X1073" s="97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44" t="s">
        <v>263</v>
      </c>
      <c r="C1074" s="45"/>
      <c r="D1074" s="43">
        <v>0</v>
      </c>
      <c r="E1074" s="43">
        <v>0.15</v>
      </c>
      <c r="F1074" s="43">
        <v>0.7</v>
      </c>
      <c r="G1074" s="43">
        <v>0.28999999999999998</v>
      </c>
      <c r="H1074" s="43">
        <v>0.69</v>
      </c>
      <c r="I1074" s="43">
        <v>0.11</v>
      </c>
      <c r="J1074" s="43">
        <v>0.94</v>
      </c>
      <c r="K1074" s="43">
        <v>1.47</v>
      </c>
      <c r="L1074" s="43">
        <v>0.85</v>
      </c>
      <c r="M1074" s="43">
        <v>0.33</v>
      </c>
      <c r="N1074" s="43">
        <v>0.71</v>
      </c>
      <c r="O1074" s="43">
        <v>0.67</v>
      </c>
      <c r="P1074" s="43">
        <v>0.88</v>
      </c>
      <c r="Q1074" s="43">
        <v>0.61</v>
      </c>
      <c r="R1074" s="43">
        <v>0.12</v>
      </c>
      <c r="S1074" s="43">
        <v>1.83</v>
      </c>
      <c r="T1074" s="43">
        <v>0.2</v>
      </c>
      <c r="U1074" s="43">
        <v>1.1000000000000001</v>
      </c>
      <c r="V1074" s="43" t="s">
        <v>264</v>
      </c>
      <c r="W1074" s="43">
        <v>0.28000000000000003</v>
      </c>
      <c r="X1074" s="97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B1075" s="29" t="s">
        <v>271</v>
      </c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BM1075" s="52"/>
    </row>
    <row r="1076" spans="1:65">
      <c r="BM1076" s="52"/>
    </row>
    <row r="1077" spans="1:65" ht="15">
      <c r="B1077" s="8" t="s">
        <v>600</v>
      </c>
      <c r="BM1077" s="26" t="s">
        <v>68</v>
      </c>
    </row>
    <row r="1078" spans="1:65" ht="15">
      <c r="A1078" s="24" t="s">
        <v>67</v>
      </c>
      <c r="B1078" s="18" t="s">
        <v>119</v>
      </c>
      <c r="C1078" s="15" t="s">
        <v>120</v>
      </c>
      <c r="D1078" s="16" t="s">
        <v>231</v>
      </c>
      <c r="E1078" s="17" t="s">
        <v>231</v>
      </c>
      <c r="F1078" s="17" t="s">
        <v>231</v>
      </c>
      <c r="G1078" s="17" t="s">
        <v>231</v>
      </c>
      <c r="H1078" s="17" t="s">
        <v>231</v>
      </c>
      <c r="I1078" s="17" t="s">
        <v>231</v>
      </c>
      <c r="J1078" s="17" t="s">
        <v>231</v>
      </c>
      <c r="K1078" s="17" t="s">
        <v>231</v>
      </c>
      <c r="L1078" s="17" t="s">
        <v>231</v>
      </c>
      <c r="M1078" s="17" t="s">
        <v>231</v>
      </c>
      <c r="N1078" s="17" t="s">
        <v>231</v>
      </c>
      <c r="O1078" s="17" t="s">
        <v>231</v>
      </c>
      <c r="P1078" s="17" t="s">
        <v>231</v>
      </c>
      <c r="Q1078" s="17" t="s">
        <v>231</v>
      </c>
      <c r="R1078" s="17" t="s">
        <v>231</v>
      </c>
      <c r="S1078" s="17" t="s">
        <v>231</v>
      </c>
      <c r="T1078" s="17" t="s">
        <v>231</v>
      </c>
      <c r="U1078" s="17" t="s">
        <v>231</v>
      </c>
      <c r="V1078" s="17" t="s">
        <v>231</v>
      </c>
      <c r="W1078" s="17" t="s">
        <v>231</v>
      </c>
      <c r="X1078" s="17" t="s">
        <v>231</v>
      </c>
      <c r="Y1078" s="17" t="s">
        <v>231</v>
      </c>
      <c r="Z1078" s="97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232</v>
      </c>
      <c r="C1079" s="9" t="s">
        <v>232</v>
      </c>
      <c r="D1079" s="95" t="s">
        <v>233</v>
      </c>
      <c r="E1079" s="96" t="s">
        <v>234</v>
      </c>
      <c r="F1079" s="96" t="s">
        <v>235</v>
      </c>
      <c r="G1079" s="96" t="s">
        <v>236</v>
      </c>
      <c r="H1079" s="96" t="s">
        <v>237</v>
      </c>
      <c r="I1079" s="96" t="s">
        <v>238</v>
      </c>
      <c r="J1079" s="96" t="s">
        <v>239</v>
      </c>
      <c r="K1079" s="96" t="s">
        <v>240</v>
      </c>
      <c r="L1079" s="96" t="s">
        <v>241</v>
      </c>
      <c r="M1079" s="96" t="s">
        <v>242</v>
      </c>
      <c r="N1079" s="96" t="s">
        <v>243</v>
      </c>
      <c r="O1079" s="96" t="s">
        <v>244</v>
      </c>
      <c r="P1079" s="96" t="s">
        <v>245</v>
      </c>
      <c r="Q1079" s="96" t="s">
        <v>246</v>
      </c>
      <c r="R1079" s="96" t="s">
        <v>247</v>
      </c>
      <c r="S1079" s="96" t="s">
        <v>248</v>
      </c>
      <c r="T1079" s="96" t="s">
        <v>249</v>
      </c>
      <c r="U1079" s="96" t="s">
        <v>250</v>
      </c>
      <c r="V1079" s="96" t="s">
        <v>251</v>
      </c>
      <c r="W1079" s="96" t="s">
        <v>252</v>
      </c>
      <c r="X1079" s="96" t="s">
        <v>253</v>
      </c>
      <c r="Y1079" s="96" t="s">
        <v>254</v>
      </c>
      <c r="Z1079" s="97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288</v>
      </c>
      <c r="E1080" s="11" t="s">
        <v>289</v>
      </c>
      <c r="F1080" s="11" t="s">
        <v>290</v>
      </c>
      <c r="G1080" s="11" t="s">
        <v>289</v>
      </c>
      <c r="H1080" s="11" t="s">
        <v>290</v>
      </c>
      <c r="I1080" s="11" t="s">
        <v>290</v>
      </c>
      <c r="J1080" s="11" t="s">
        <v>290</v>
      </c>
      <c r="K1080" s="11" t="s">
        <v>290</v>
      </c>
      <c r="L1080" s="11" t="s">
        <v>290</v>
      </c>
      <c r="M1080" s="11" t="s">
        <v>289</v>
      </c>
      <c r="N1080" s="11" t="s">
        <v>290</v>
      </c>
      <c r="O1080" s="11" t="s">
        <v>288</v>
      </c>
      <c r="P1080" s="11" t="s">
        <v>290</v>
      </c>
      <c r="Q1080" s="11" t="s">
        <v>290</v>
      </c>
      <c r="R1080" s="11" t="s">
        <v>288</v>
      </c>
      <c r="S1080" s="11" t="s">
        <v>290</v>
      </c>
      <c r="T1080" s="11" t="s">
        <v>289</v>
      </c>
      <c r="U1080" s="11" t="s">
        <v>289</v>
      </c>
      <c r="V1080" s="11" t="s">
        <v>290</v>
      </c>
      <c r="W1080" s="11" t="s">
        <v>288</v>
      </c>
      <c r="X1080" s="11" t="s">
        <v>289</v>
      </c>
      <c r="Y1080" s="11" t="s">
        <v>288</v>
      </c>
      <c r="Z1080" s="97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/>
      <c r="C1081" s="9"/>
      <c r="D1081" s="25" t="s">
        <v>291</v>
      </c>
      <c r="E1081" s="25" t="s">
        <v>292</v>
      </c>
      <c r="F1081" s="25" t="s">
        <v>291</v>
      </c>
      <c r="G1081" s="25" t="s">
        <v>292</v>
      </c>
      <c r="H1081" s="25" t="s">
        <v>291</v>
      </c>
      <c r="I1081" s="25" t="s">
        <v>291</v>
      </c>
      <c r="J1081" s="25" t="s">
        <v>291</v>
      </c>
      <c r="K1081" s="25" t="s">
        <v>291</v>
      </c>
      <c r="L1081" s="25" t="s">
        <v>291</v>
      </c>
      <c r="M1081" s="25" t="s">
        <v>293</v>
      </c>
      <c r="N1081" s="25" t="s">
        <v>293</v>
      </c>
      <c r="O1081" s="25" t="s">
        <v>293</v>
      </c>
      <c r="P1081" s="25" t="s">
        <v>291</v>
      </c>
      <c r="Q1081" s="25" t="s">
        <v>291</v>
      </c>
      <c r="R1081" s="25" t="s">
        <v>292</v>
      </c>
      <c r="S1081" s="25" t="s">
        <v>291</v>
      </c>
      <c r="T1081" s="25" t="s">
        <v>291</v>
      </c>
      <c r="U1081" s="25" t="s">
        <v>291</v>
      </c>
      <c r="V1081" s="25"/>
      <c r="W1081" s="25" t="s">
        <v>293</v>
      </c>
      <c r="X1081" s="25" t="s">
        <v>292</v>
      </c>
      <c r="Y1081" s="25" t="s">
        <v>293</v>
      </c>
      <c r="Z1081" s="97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</v>
      </c>
    </row>
    <row r="1082" spans="1:65">
      <c r="A1082" s="28"/>
      <c r="B1082" s="18">
        <v>1</v>
      </c>
      <c r="C1082" s="14">
        <v>1</v>
      </c>
      <c r="D1082" s="156">
        <v>19</v>
      </c>
      <c r="E1082" s="156">
        <v>22.720661747100134</v>
      </c>
      <c r="F1082" s="156">
        <v>18.899999999999999</v>
      </c>
      <c r="G1082" s="157">
        <v>26</v>
      </c>
      <c r="H1082" s="156">
        <v>18</v>
      </c>
      <c r="I1082" s="156">
        <v>18</v>
      </c>
      <c r="J1082" s="156">
        <v>18</v>
      </c>
      <c r="K1082" s="156">
        <v>17</v>
      </c>
      <c r="L1082" s="156">
        <v>17</v>
      </c>
      <c r="M1082" s="156">
        <v>20</v>
      </c>
      <c r="N1082" s="156">
        <v>20.13</v>
      </c>
      <c r="O1082" s="157">
        <v>10</v>
      </c>
      <c r="P1082" s="156">
        <v>20</v>
      </c>
      <c r="Q1082" s="156">
        <v>15.8</v>
      </c>
      <c r="R1082" s="156">
        <v>23</v>
      </c>
      <c r="S1082" s="156">
        <v>19</v>
      </c>
      <c r="T1082" s="156">
        <v>21</v>
      </c>
      <c r="U1082" s="156">
        <v>20</v>
      </c>
      <c r="V1082" s="156">
        <v>22.45451793765276</v>
      </c>
      <c r="W1082" s="156">
        <v>17</v>
      </c>
      <c r="X1082" s="156">
        <v>19</v>
      </c>
      <c r="Y1082" s="156">
        <v>14</v>
      </c>
      <c r="Z1082" s="159"/>
      <c r="AA1082" s="160"/>
      <c r="AB1082" s="160"/>
      <c r="AC1082" s="160"/>
      <c r="AD1082" s="160"/>
      <c r="AE1082" s="160"/>
      <c r="AF1082" s="160"/>
      <c r="AG1082" s="160"/>
      <c r="AH1082" s="160"/>
      <c r="AI1082" s="160"/>
      <c r="AJ1082" s="160"/>
      <c r="AK1082" s="160"/>
      <c r="AL1082" s="160"/>
      <c r="AM1082" s="160"/>
      <c r="AN1082" s="160"/>
      <c r="AO1082" s="160"/>
      <c r="AP1082" s="160"/>
      <c r="AQ1082" s="160"/>
      <c r="AR1082" s="160"/>
      <c r="AS1082" s="160"/>
      <c r="AT1082" s="160"/>
      <c r="AU1082" s="160"/>
      <c r="AV1082" s="160"/>
      <c r="AW1082" s="160"/>
      <c r="AX1082" s="160"/>
      <c r="AY1082" s="160"/>
      <c r="AZ1082" s="160"/>
      <c r="BA1082" s="160"/>
      <c r="BB1082" s="160"/>
      <c r="BC1082" s="160"/>
      <c r="BD1082" s="160"/>
      <c r="BE1082" s="160"/>
      <c r="BF1082" s="160"/>
      <c r="BG1082" s="160"/>
      <c r="BH1082" s="160"/>
      <c r="BI1082" s="160"/>
      <c r="BJ1082" s="160"/>
      <c r="BK1082" s="160"/>
      <c r="BL1082" s="160"/>
      <c r="BM1082" s="161">
        <v>1</v>
      </c>
    </row>
    <row r="1083" spans="1:65">
      <c r="A1083" s="28"/>
      <c r="B1083" s="19">
        <v>1</v>
      </c>
      <c r="C1083" s="9">
        <v>2</v>
      </c>
      <c r="D1083" s="162">
        <v>19</v>
      </c>
      <c r="E1083" s="162">
        <v>20.7084781148228</v>
      </c>
      <c r="F1083" s="162">
        <v>18.7</v>
      </c>
      <c r="G1083" s="163">
        <v>24</v>
      </c>
      <c r="H1083" s="162">
        <v>19</v>
      </c>
      <c r="I1083" s="162">
        <v>18</v>
      </c>
      <c r="J1083" s="162">
        <v>19</v>
      </c>
      <c r="K1083" s="162">
        <v>17</v>
      </c>
      <c r="L1083" s="162">
        <v>17</v>
      </c>
      <c r="M1083" s="162">
        <v>20</v>
      </c>
      <c r="N1083" s="162">
        <v>20.16</v>
      </c>
      <c r="O1083" s="163">
        <v>9</v>
      </c>
      <c r="P1083" s="162">
        <v>21</v>
      </c>
      <c r="Q1083" s="162">
        <v>15.6</v>
      </c>
      <c r="R1083" s="162">
        <v>24</v>
      </c>
      <c r="S1083" s="162">
        <v>19</v>
      </c>
      <c r="T1083" s="162">
        <v>21</v>
      </c>
      <c r="U1083" s="162">
        <v>19</v>
      </c>
      <c r="V1083" s="162">
        <v>22.260374692809762</v>
      </c>
      <c r="W1083" s="162">
        <v>17</v>
      </c>
      <c r="X1083" s="162">
        <v>20</v>
      </c>
      <c r="Y1083" s="162">
        <v>15</v>
      </c>
      <c r="Z1083" s="159"/>
      <c r="AA1083" s="160"/>
      <c r="AB1083" s="160"/>
      <c r="AC1083" s="160"/>
      <c r="AD1083" s="160"/>
      <c r="AE1083" s="160"/>
      <c r="AF1083" s="160"/>
      <c r="AG1083" s="160"/>
      <c r="AH1083" s="160"/>
      <c r="AI1083" s="160"/>
      <c r="AJ1083" s="160"/>
      <c r="AK1083" s="160"/>
      <c r="AL1083" s="160"/>
      <c r="AM1083" s="160"/>
      <c r="AN1083" s="160"/>
      <c r="AO1083" s="160"/>
      <c r="AP1083" s="160"/>
      <c r="AQ1083" s="160"/>
      <c r="AR1083" s="160"/>
      <c r="AS1083" s="160"/>
      <c r="AT1083" s="160"/>
      <c r="AU1083" s="160"/>
      <c r="AV1083" s="160"/>
      <c r="AW1083" s="160"/>
      <c r="AX1083" s="160"/>
      <c r="AY1083" s="160"/>
      <c r="AZ1083" s="160"/>
      <c r="BA1083" s="160"/>
      <c r="BB1083" s="160"/>
      <c r="BC1083" s="160"/>
      <c r="BD1083" s="160"/>
      <c r="BE1083" s="160"/>
      <c r="BF1083" s="160"/>
      <c r="BG1083" s="160"/>
      <c r="BH1083" s="160"/>
      <c r="BI1083" s="160"/>
      <c r="BJ1083" s="160"/>
      <c r="BK1083" s="160"/>
      <c r="BL1083" s="160"/>
      <c r="BM1083" s="161" t="e">
        <v>#N/A</v>
      </c>
    </row>
    <row r="1084" spans="1:65">
      <c r="A1084" s="28"/>
      <c r="B1084" s="19">
        <v>1</v>
      </c>
      <c r="C1084" s="9">
        <v>3</v>
      </c>
      <c r="D1084" s="162">
        <v>19</v>
      </c>
      <c r="E1084" s="162">
        <v>21.353661993393299</v>
      </c>
      <c r="F1084" s="162">
        <v>19.2</v>
      </c>
      <c r="G1084" s="163">
        <v>23</v>
      </c>
      <c r="H1084" s="162">
        <v>19</v>
      </c>
      <c r="I1084" s="162">
        <v>18</v>
      </c>
      <c r="J1084" s="162">
        <v>18</v>
      </c>
      <c r="K1084" s="162">
        <v>17</v>
      </c>
      <c r="L1084" s="162">
        <v>17</v>
      </c>
      <c r="M1084" s="162">
        <v>20</v>
      </c>
      <c r="N1084" s="162">
        <v>19.809999999999999</v>
      </c>
      <c r="O1084" s="163">
        <v>8</v>
      </c>
      <c r="P1084" s="162">
        <v>21</v>
      </c>
      <c r="Q1084" s="162">
        <v>16</v>
      </c>
      <c r="R1084" s="162">
        <v>23</v>
      </c>
      <c r="S1084" s="162">
        <v>20</v>
      </c>
      <c r="T1084" s="162">
        <v>21</v>
      </c>
      <c r="U1084" s="162">
        <v>19</v>
      </c>
      <c r="V1084" s="162">
        <v>21.321386408002756</v>
      </c>
      <c r="W1084" s="162">
        <v>17</v>
      </c>
      <c r="X1084" s="162">
        <v>21</v>
      </c>
      <c r="Y1084" s="162">
        <v>16</v>
      </c>
      <c r="Z1084" s="159"/>
      <c r="AA1084" s="160"/>
      <c r="AB1084" s="160"/>
      <c r="AC1084" s="160"/>
      <c r="AD1084" s="160"/>
      <c r="AE1084" s="160"/>
      <c r="AF1084" s="160"/>
      <c r="AG1084" s="160"/>
      <c r="AH1084" s="160"/>
      <c r="AI1084" s="160"/>
      <c r="AJ1084" s="160"/>
      <c r="AK1084" s="160"/>
      <c r="AL1084" s="160"/>
      <c r="AM1084" s="160"/>
      <c r="AN1084" s="160"/>
      <c r="AO1084" s="160"/>
      <c r="AP1084" s="160"/>
      <c r="AQ1084" s="160"/>
      <c r="AR1084" s="160"/>
      <c r="AS1084" s="160"/>
      <c r="AT1084" s="160"/>
      <c r="AU1084" s="160"/>
      <c r="AV1084" s="160"/>
      <c r="AW1084" s="160"/>
      <c r="AX1084" s="160"/>
      <c r="AY1084" s="160"/>
      <c r="AZ1084" s="160"/>
      <c r="BA1084" s="160"/>
      <c r="BB1084" s="160"/>
      <c r="BC1084" s="160"/>
      <c r="BD1084" s="160"/>
      <c r="BE1084" s="160"/>
      <c r="BF1084" s="160"/>
      <c r="BG1084" s="160"/>
      <c r="BH1084" s="160"/>
      <c r="BI1084" s="160"/>
      <c r="BJ1084" s="160"/>
      <c r="BK1084" s="160"/>
      <c r="BL1084" s="160"/>
      <c r="BM1084" s="161">
        <v>16</v>
      </c>
    </row>
    <row r="1085" spans="1:65">
      <c r="A1085" s="28"/>
      <c r="B1085" s="19">
        <v>1</v>
      </c>
      <c r="C1085" s="9">
        <v>4</v>
      </c>
      <c r="D1085" s="162">
        <v>19</v>
      </c>
      <c r="E1085" s="162">
        <v>20.8729339068</v>
      </c>
      <c r="F1085" s="162">
        <v>19.2</v>
      </c>
      <c r="G1085" s="163">
        <v>25</v>
      </c>
      <c r="H1085" s="162">
        <v>19</v>
      </c>
      <c r="I1085" s="162">
        <v>18</v>
      </c>
      <c r="J1085" s="162">
        <v>19</v>
      </c>
      <c r="K1085" s="162">
        <v>17</v>
      </c>
      <c r="L1085" s="162">
        <v>18</v>
      </c>
      <c r="M1085" s="162">
        <v>20</v>
      </c>
      <c r="N1085" s="162">
        <v>19.38</v>
      </c>
      <c r="O1085" s="163">
        <v>8</v>
      </c>
      <c r="P1085" s="162">
        <v>20</v>
      </c>
      <c r="Q1085" s="162">
        <v>15.400000000000002</v>
      </c>
      <c r="R1085" s="162">
        <v>24</v>
      </c>
      <c r="S1085" s="162">
        <v>20</v>
      </c>
      <c r="T1085" s="162">
        <v>20</v>
      </c>
      <c r="U1085" s="162">
        <v>19</v>
      </c>
      <c r="V1085" s="162">
        <v>21.205752337241922</v>
      </c>
      <c r="W1085" s="162">
        <v>17</v>
      </c>
      <c r="X1085" s="162">
        <v>21</v>
      </c>
      <c r="Y1085" s="162">
        <v>14</v>
      </c>
      <c r="Z1085" s="159"/>
      <c r="AA1085" s="160"/>
      <c r="AB1085" s="160"/>
      <c r="AC1085" s="160"/>
      <c r="AD1085" s="160"/>
      <c r="AE1085" s="160"/>
      <c r="AF1085" s="160"/>
      <c r="AG1085" s="160"/>
      <c r="AH1085" s="160"/>
      <c r="AI1085" s="160"/>
      <c r="AJ1085" s="160"/>
      <c r="AK1085" s="160"/>
      <c r="AL1085" s="160"/>
      <c r="AM1085" s="160"/>
      <c r="AN1085" s="160"/>
      <c r="AO1085" s="160"/>
      <c r="AP1085" s="160"/>
      <c r="AQ1085" s="160"/>
      <c r="AR1085" s="160"/>
      <c r="AS1085" s="160"/>
      <c r="AT1085" s="160"/>
      <c r="AU1085" s="160"/>
      <c r="AV1085" s="160"/>
      <c r="AW1085" s="160"/>
      <c r="AX1085" s="160"/>
      <c r="AY1085" s="160"/>
      <c r="AZ1085" s="160"/>
      <c r="BA1085" s="160"/>
      <c r="BB1085" s="160"/>
      <c r="BC1085" s="160"/>
      <c r="BD1085" s="160"/>
      <c r="BE1085" s="160"/>
      <c r="BF1085" s="160"/>
      <c r="BG1085" s="160"/>
      <c r="BH1085" s="160"/>
      <c r="BI1085" s="160"/>
      <c r="BJ1085" s="160"/>
      <c r="BK1085" s="160"/>
      <c r="BL1085" s="160"/>
      <c r="BM1085" s="161">
        <v>19.119631874254953</v>
      </c>
    </row>
    <row r="1086" spans="1:65">
      <c r="A1086" s="28"/>
      <c r="B1086" s="19">
        <v>1</v>
      </c>
      <c r="C1086" s="9">
        <v>5</v>
      </c>
      <c r="D1086" s="162">
        <v>20</v>
      </c>
      <c r="E1086" s="162">
        <v>22.70428367017713</v>
      </c>
      <c r="F1086" s="162">
        <v>19</v>
      </c>
      <c r="G1086" s="163">
        <v>25</v>
      </c>
      <c r="H1086" s="162">
        <v>19</v>
      </c>
      <c r="I1086" s="162">
        <v>18</v>
      </c>
      <c r="J1086" s="162">
        <v>19</v>
      </c>
      <c r="K1086" s="162">
        <v>17</v>
      </c>
      <c r="L1086" s="162">
        <v>17</v>
      </c>
      <c r="M1086" s="162">
        <v>20</v>
      </c>
      <c r="N1086" s="162">
        <v>20.100000000000001</v>
      </c>
      <c r="O1086" s="163">
        <v>9</v>
      </c>
      <c r="P1086" s="162">
        <v>17</v>
      </c>
      <c r="Q1086" s="162">
        <v>16.100000000000001</v>
      </c>
      <c r="R1086" s="162">
        <v>24</v>
      </c>
      <c r="S1086" s="162">
        <v>20</v>
      </c>
      <c r="T1086" s="162">
        <v>21</v>
      </c>
      <c r="U1086" s="162">
        <v>19</v>
      </c>
      <c r="V1086" s="162">
        <v>21.35744017590013</v>
      </c>
      <c r="W1086" s="162">
        <v>16</v>
      </c>
      <c r="X1086" s="162">
        <v>21</v>
      </c>
      <c r="Y1086" s="162">
        <v>15</v>
      </c>
      <c r="Z1086" s="159"/>
      <c r="AA1086" s="160"/>
      <c r="AB1086" s="160"/>
      <c r="AC1086" s="160"/>
      <c r="AD1086" s="160"/>
      <c r="AE1086" s="160"/>
      <c r="AF1086" s="160"/>
      <c r="AG1086" s="160"/>
      <c r="AH1086" s="160"/>
      <c r="AI1086" s="160"/>
      <c r="AJ1086" s="160"/>
      <c r="AK1086" s="160"/>
      <c r="AL1086" s="160"/>
      <c r="AM1086" s="160"/>
      <c r="AN1086" s="160"/>
      <c r="AO1086" s="160"/>
      <c r="AP1086" s="160"/>
      <c r="AQ1086" s="160"/>
      <c r="AR1086" s="160"/>
      <c r="AS1086" s="160"/>
      <c r="AT1086" s="160"/>
      <c r="AU1086" s="160"/>
      <c r="AV1086" s="160"/>
      <c r="AW1086" s="160"/>
      <c r="AX1086" s="160"/>
      <c r="AY1086" s="160"/>
      <c r="AZ1086" s="160"/>
      <c r="BA1086" s="160"/>
      <c r="BB1086" s="160"/>
      <c r="BC1086" s="160"/>
      <c r="BD1086" s="160"/>
      <c r="BE1086" s="160"/>
      <c r="BF1086" s="160"/>
      <c r="BG1086" s="160"/>
      <c r="BH1086" s="160"/>
      <c r="BI1086" s="160"/>
      <c r="BJ1086" s="160"/>
      <c r="BK1086" s="160"/>
      <c r="BL1086" s="160"/>
      <c r="BM1086" s="161">
        <v>113</v>
      </c>
    </row>
    <row r="1087" spans="1:65">
      <c r="A1087" s="28"/>
      <c r="B1087" s="19">
        <v>1</v>
      </c>
      <c r="C1087" s="9">
        <v>6</v>
      </c>
      <c r="D1087" s="162">
        <v>20</v>
      </c>
      <c r="E1087" s="162">
        <v>22.69649912124282</v>
      </c>
      <c r="F1087" s="162">
        <v>18.8</v>
      </c>
      <c r="G1087" s="163">
        <v>26</v>
      </c>
      <c r="H1087" s="162">
        <v>18</v>
      </c>
      <c r="I1087" s="162">
        <v>19</v>
      </c>
      <c r="J1087" s="162">
        <v>18</v>
      </c>
      <c r="K1087" s="162">
        <v>17</v>
      </c>
      <c r="L1087" s="162">
        <v>18</v>
      </c>
      <c r="M1087" s="162">
        <v>19</v>
      </c>
      <c r="N1087" s="162">
        <v>19.82</v>
      </c>
      <c r="O1087" s="163">
        <v>9</v>
      </c>
      <c r="P1087" s="162">
        <v>19</v>
      </c>
      <c r="Q1087" s="162">
        <v>15.2</v>
      </c>
      <c r="R1087" s="162">
        <v>25</v>
      </c>
      <c r="S1087" s="162">
        <v>19</v>
      </c>
      <c r="T1087" s="162">
        <v>21</v>
      </c>
      <c r="U1087" s="162">
        <v>20</v>
      </c>
      <c r="V1087" s="162">
        <v>22.399834805451221</v>
      </c>
      <c r="W1087" s="162">
        <v>17</v>
      </c>
      <c r="X1087" s="162">
        <v>20</v>
      </c>
      <c r="Y1087" s="162">
        <v>16</v>
      </c>
      <c r="Z1087" s="159"/>
      <c r="AA1087" s="160"/>
      <c r="AB1087" s="160"/>
      <c r="AC1087" s="160"/>
      <c r="AD1087" s="160"/>
      <c r="AE1087" s="160"/>
      <c r="AF1087" s="160"/>
      <c r="AG1087" s="160"/>
      <c r="AH1087" s="160"/>
      <c r="AI1087" s="160"/>
      <c r="AJ1087" s="160"/>
      <c r="AK1087" s="160"/>
      <c r="AL1087" s="160"/>
      <c r="AM1087" s="160"/>
      <c r="AN1087" s="160"/>
      <c r="AO1087" s="160"/>
      <c r="AP1087" s="160"/>
      <c r="AQ1087" s="160"/>
      <c r="AR1087" s="160"/>
      <c r="AS1087" s="160"/>
      <c r="AT1087" s="160"/>
      <c r="AU1087" s="160"/>
      <c r="AV1087" s="160"/>
      <c r="AW1087" s="160"/>
      <c r="AX1087" s="160"/>
      <c r="AY1087" s="160"/>
      <c r="AZ1087" s="160"/>
      <c r="BA1087" s="160"/>
      <c r="BB1087" s="160"/>
      <c r="BC1087" s="160"/>
      <c r="BD1087" s="160"/>
      <c r="BE1087" s="160"/>
      <c r="BF1087" s="160"/>
      <c r="BG1087" s="160"/>
      <c r="BH1087" s="160"/>
      <c r="BI1087" s="160"/>
      <c r="BJ1087" s="160"/>
      <c r="BK1087" s="160"/>
      <c r="BL1087" s="160"/>
      <c r="BM1087" s="165"/>
    </row>
    <row r="1088" spans="1:65">
      <c r="A1088" s="28"/>
      <c r="B1088" s="20" t="s">
        <v>259</v>
      </c>
      <c r="C1088" s="12"/>
      <c r="D1088" s="166">
        <v>19.333333333333332</v>
      </c>
      <c r="E1088" s="166">
        <v>21.842753092256032</v>
      </c>
      <c r="F1088" s="166">
        <v>18.966666666666665</v>
      </c>
      <c r="G1088" s="166">
        <v>24.833333333333332</v>
      </c>
      <c r="H1088" s="166">
        <v>18.666666666666668</v>
      </c>
      <c r="I1088" s="166">
        <v>18.166666666666668</v>
      </c>
      <c r="J1088" s="166">
        <v>18.5</v>
      </c>
      <c r="K1088" s="166">
        <v>17</v>
      </c>
      <c r="L1088" s="166">
        <v>17.333333333333332</v>
      </c>
      <c r="M1088" s="166">
        <v>19.833333333333332</v>
      </c>
      <c r="N1088" s="166">
        <v>19.899999999999995</v>
      </c>
      <c r="O1088" s="166">
        <v>8.8333333333333339</v>
      </c>
      <c r="P1088" s="166">
        <v>19.666666666666668</v>
      </c>
      <c r="Q1088" s="166">
        <v>15.683333333333335</v>
      </c>
      <c r="R1088" s="166">
        <v>23.833333333333332</v>
      </c>
      <c r="S1088" s="166">
        <v>19.5</v>
      </c>
      <c r="T1088" s="166">
        <v>20.833333333333332</v>
      </c>
      <c r="U1088" s="166">
        <v>19.333333333333332</v>
      </c>
      <c r="V1088" s="166">
        <v>21.833217726176429</v>
      </c>
      <c r="W1088" s="166">
        <v>16.833333333333332</v>
      </c>
      <c r="X1088" s="166">
        <v>20.333333333333332</v>
      </c>
      <c r="Y1088" s="166">
        <v>15</v>
      </c>
      <c r="Z1088" s="159"/>
      <c r="AA1088" s="160"/>
      <c r="AB1088" s="160"/>
      <c r="AC1088" s="160"/>
      <c r="AD1088" s="160"/>
      <c r="AE1088" s="160"/>
      <c r="AF1088" s="160"/>
      <c r="AG1088" s="160"/>
      <c r="AH1088" s="160"/>
      <c r="AI1088" s="160"/>
      <c r="AJ1088" s="160"/>
      <c r="AK1088" s="160"/>
      <c r="AL1088" s="160"/>
      <c r="AM1088" s="160"/>
      <c r="AN1088" s="160"/>
      <c r="AO1088" s="160"/>
      <c r="AP1088" s="160"/>
      <c r="AQ1088" s="160"/>
      <c r="AR1088" s="160"/>
      <c r="AS1088" s="160"/>
      <c r="AT1088" s="160"/>
      <c r="AU1088" s="160"/>
      <c r="AV1088" s="160"/>
      <c r="AW1088" s="160"/>
      <c r="AX1088" s="160"/>
      <c r="AY1088" s="160"/>
      <c r="AZ1088" s="160"/>
      <c r="BA1088" s="160"/>
      <c r="BB1088" s="160"/>
      <c r="BC1088" s="160"/>
      <c r="BD1088" s="160"/>
      <c r="BE1088" s="160"/>
      <c r="BF1088" s="160"/>
      <c r="BG1088" s="160"/>
      <c r="BH1088" s="160"/>
      <c r="BI1088" s="160"/>
      <c r="BJ1088" s="160"/>
      <c r="BK1088" s="160"/>
      <c r="BL1088" s="160"/>
      <c r="BM1088" s="165"/>
    </row>
    <row r="1089" spans="1:65">
      <c r="A1089" s="28"/>
      <c r="B1089" s="3" t="s">
        <v>260</v>
      </c>
      <c r="C1089" s="27"/>
      <c r="D1089" s="162">
        <v>19</v>
      </c>
      <c r="E1089" s="162">
        <v>22.025080557318059</v>
      </c>
      <c r="F1089" s="162">
        <v>18.95</v>
      </c>
      <c r="G1089" s="162">
        <v>25</v>
      </c>
      <c r="H1089" s="162">
        <v>19</v>
      </c>
      <c r="I1089" s="162">
        <v>18</v>
      </c>
      <c r="J1089" s="162">
        <v>18.5</v>
      </c>
      <c r="K1089" s="162">
        <v>17</v>
      </c>
      <c r="L1089" s="162">
        <v>17</v>
      </c>
      <c r="M1089" s="162">
        <v>20</v>
      </c>
      <c r="N1089" s="162">
        <v>19.96</v>
      </c>
      <c r="O1089" s="162">
        <v>9</v>
      </c>
      <c r="P1089" s="162">
        <v>20</v>
      </c>
      <c r="Q1089" s="162">
        <v>15.7</v>
      </c>
      <c r="R1089" s="162">
        <v>24</v>
      </c>
      <c r="S1089" s="162">
        <v>19.5</v>
      </c>
      <c r="T1089" s="162">
        <v>21</v>
      </c>
      <c r="U1089" s="162">
        <v>19</v>
      </c>
      <c r="V1089" s="162">
        <v>21.808907434354946</v>
      </c>
      <c r="W1089" s="162">
        <v>17</v>
      </c>
      <c r="X1089" s="162">
        <v>20.5</v>
      </c>
      <c r="Y1089" s="162">
        <v>15</v>
      </c>
      <c r="Z1089" s="159"/>
      <c r="AA1089" s="160"/>
      <c r="AB1089" s="160"/>
      <c r="AC1089" s="160"/>
      <c r="AD1089" s="160"/>
      <c r="AE1089" s="160"/>
      <c r="AF1089" s="160"/>
      <c r="AG1089" s="160"/>
      <c r="AH1089" s="160"/>
      <c r="AI1089" s="160"/>
      <c r="AJ1089" s="160"/>
      <c r="AK1089" s="160"/>
      <c r="AL1089" s="160"/>
      <c r="AM1089" s="160"/>
      <c r="AN1089" s="160"/>
      <c r="AO1089" s="160"/>
      <c r="AP1089" s="160"/>
      <c r="AQ1089" s="160"/>
      <c r="AR1089" s="160"/>
      <c r="AS1089" s="160"/>
      <c r="AT1089" s="160"/>
      <c r="AU1089" s="160"/>
      <c r="AV1089" s="160"/>
      <c r="AW1089" s="160"/>
      <c r="AX1089" s="160"/>
      <c r="AY1089" s="160"/>
      <c r="AZ1089" s="160"/>
      <c r="BA1089" s="160"/>
      <c r="BB1089" s="160"/>
      <c r="BC1089" s="160"/>
      <c r="BD1089" s="160"/>
      <c r="BE1089" s="160"/>
      <c r="BF1089" s="160"/>
      <c r="BG1089" s="160"/>
      <c r="BH1089" s="160"/>
      <c r="BI1089" s="160"/>
      <c r="BJ1089" s="160"/>
      <c r="BK1089" s="160"/>
      <c r="BL1089" s="160"/>
      <c r="BM1089" s="165"/>
    </row>
    <row r="1090" spans="1:65">
      <c r="A1090" s="28"/>
      <c r="B1090" s="3" t="s">
        <v>261</v>
      </c>
      <c r="C1090" s="27"/>
      <c r="D1090" s="162">
        <v>0.5163977794943222</v>
      </c>
      <c r="E1090" s="162">
        <v>0.97037929747604035</v>
      </c>
      <c r="F1090" s="162">
        <v>0.20655911179772873</v>
      </c>
      <c r="G1090" s="162">
        <v>1.1690451944500122</v>
      </c>
      <c r="H1090" s="162">
        <v>0.5163977794943222</v>
      </c>
      <c r="I1090" s="162">
        <v>0.40824829046386302</v>
      </c>
      <c r="J1090" s="162">
        <v>0.54772255750516607</v>
      </c>
      <c r="K1090" s="162">
        <v>0</v>
      </c>
      <c r="L1090" s="162">
        <v>0.5163977794943222</v>
      </c>
      <c r="M1090" s="162">
        <v>0.40824829046386302</v>
      </c>
      <c r="N1090" s="162">
        <v>0.29846272799128587</v>
      </c>
      <c r="O1090" s="162">
        <v>0.75277265270908111</v>
      </c>
      <c r="P1090" s="162">
        <v>1.505545305418162</v>
      </c>
      <c r="Q1090" s="162">
        <v>0.34880749227427277</v>
      </c>
      <c r="R1090" s="162">
        <v>0.752772652709081</v>
      </c>
      <c r="S1090" s="162">
        <v>0.54772255750516607</v>
      </c>
      <c r="T1090" s="162">
        <v>0.40824829046386296</v>
      </c>
      <c r="U1090" s="162">
        <v>0.5163977794943222</v>
      </c>
      <c r="V1090" s="162">
        <v>0.59524454325442877</v>
      </c>
      <c r="W1090" s="162">
        <v>0.40824829046386302</v>
      </c>
      <c r="X1090" s="162">
        <v>0.81649658092772603</v>
      </c>
      <c r="Y1090" s="162">
        <v>0.89442719099991586</v>
      </c>
      <c r="Z1090" s="159"/>
      <c r="AA1090" s="160"/>
      <c r="AB1090" s="160"/>
      <c r="AC1090" s="160"/>
      <c r="AD1090" s="160"/>
      <c r="AE1090" s="160"/>
      <c r="AF1090" s="160"/>
      <c r="AG1090" s="160"/>
      <c r="AH1090" s="160"/>
      <c r="AI1090" s="160"/>
      <c r="AJ1090" s="160"/>
      <c r="AK1090" s="160"/>
      <c r="AL1090" s="160"/>
      <c r="AM1090" s="160"/>
      <c r="AN1090" s="160"/>
      <c r="AO1090" s="160"/>
      <c r="AP1090" s="160"/>
      <c r="AQ1090" s="160"/>
      <c r="AR1090" s="160"/>
      <c r="AS1090" s="160"/>
      <c r="AT1090" s="160"/>
      <c r="AU1090" s="160"/>
      <c r="AV1090" s="160"/>
      <c r="AW1090" s="160"/>
      <c r="AX1090" s="160"/>
      <c r="AY1090" s="160"/>
      <c r="AZ1090" s="160"/>
      <c r="BA1090" s="160"/>
      <c r="BB1090" s="160"/>
      <c r="BC1090" s="160"/>
      <c r="BD1090" s="160"/>
      <c r="BE1090" s="160"/>
      <c r="BF1090" s="160"/>
      <c r="BG1090" s="160"/>
      <c r="BH1090" s="160"/>
      <c r="BI1090" s="160"/>
      <c r="BJ1090" s="160"/>
      <c r="BK1090" s="160"/>
      <c r="BL1090" s="160"/>
      <c r="BM1090" s="165"/>
    </row>
    <row r="1091" spans="1:65">
      <c r="A1091" s="28"/>
      <c r="B1091" s="3" t="s">
        <v>88</v>
      </c>
      <c r="C1091" s="27"/>
      <c r="D1091" s="13">
        <v>2.6710229973844254E-2</v>
      </c>
      <c r="E1091" s="13">
        <v>4.4425686330725016E-2</v>
      </c>
      <c r="F1091" s="13">
        <v>1.089063858336004E-2</v>
      </c>
      <c r="G1091" s="13">
        <v>4.7075645414094452E-2</v>
      </c>
      <c r="H1091" s="13">
        <v>2.76641667586244E-2</v>
      </c>
      <c r="I1091" s="13">
        <v>2.2472382961313559E-2</v>
      </c>
      <c r="J1091" s="13">
        <v>2.9606624730008978E-2</v>
      </c>
      <c r="K1091" s="13">
        <v>0</v>
      </c>
      <c r="L1091" s="13">
        <v>2.9792179586210898E-2</v>
      </c>
      <c r="M1091" s="13">
        <v>2.0583947418346037E-2</v>
      </c>
      <c r="N1091" s="13">
        <v>1.4998127034737987E-2</v>
      </c>
      <c r="O1091" s="13">
        <v>8.5219545589707291E-2</v>
      </c>
      <c r="P1091" s="13">
        <v>7.655315112295738E-2</v>
      </c>
      <c r="Q1091" s="13">
        <v>2.2240647753938751E-2</v>
      </c>
      <c r="R1091" s="13">
        <v>3.1584866547234171E-2</v>
      </c>
      <c r="S1091" s="13">
        <v>2.8088336282316211E-2</v>
      </c>
      <c r="T1091" s="13">
        <v>1.9595917942265423E-2</v>
      </c>
      <c r="U1091" s="13">
        <v>2.6710229973844254E-2</v>
      </c>
      <c r="V1091" s="13">
        <v>2.7263253209845205E-2</v>
      </c>
      <c r="W1091" s="13">
        <v>2.4252373690922556E-2</v>
      </c>
      <c r="X1091" s="13">
        <v>4.0155569553822594E-2</v>
      </c>
      <c r="Y1091" s="13">
        <v>5.962847939999439E-2</v>
      </c>
      <c r="Z1091" s="97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262</v>
      </c>
      <c r="C1092" s="27"/>
      <c r="D1092" s="13">
        <v>1.1177069751334257E-2</v>
      </c>
      <c r="E1092" s="13">
        <v>0.14242540002393178</v>
      </c>
      <c r="F1092" s="13">
        <v>-8.0004263991222402E-3</v>
      </c>
      <c r="G1092" s="13">
        <v>0.29883951200817926</v>
      </c>
      <c r="H1092" s="13">
        <v>-2.3691105067677243E-2</v>
      </c>
      <c r="I1092" s="13">
        <v>-4.9842236181935951E-2</v>
      </c>
      <c r="J1092" s="13">
        <v>-3.2408148772430145E-2</v>
      </c>
      <c r="K1092" s="13">
        <v>-0.11086154211520616</v>
      </c>
      <c r="L1092" s="13">
        <v>-9.3427454705700463E-2</v>
      </c>
      <c r="M1092" s="13">
        <v>3.7328200865592853E-2</v>
      </c>
      <c r="N1092" s="13">
        <v>4.0815018347493792E-2</v>
      </c>
      <c r="O1092" s="13">
        <v>-0.53799668364809727</v>
      </c>
      <c r="P1092" s="13">
        <v>2.8611157160840062E-2</v>
      </c>
      <c r="Q1092" s="13">
        <v>-0.17972618738275381</v>
      </c>
      <c r="R1092" s="13">
        <v>0.24653724977966185</v>
      </c>
      <c r="S1092" s="13">
        <v>1.9894113456087048E-2</v>
      </c>
      <c r="T1092" s="13">
        <v>8.9630463094110047E-2</v>
      </c>
      <c r="U1092" s="13">
        <v>1.1177069751334257E-2</v>
      </c>
      <c r="V1092" s="13">
        <v>0.14192667880679144</v>
      </c>
      <c r="W1092" s="13">
        <v>-0.11957858581995906</v>
      </c>
      <c r="X1092" s="13">
        <v>6.347933197985145E-2</v>
      </c>
      <c r="Y1092" s="13">
        <v>-0.21546606657224066</v>
      </c>
      <c r="Z1092" s="97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44" t="s">
        <v>263</v>
      </c>
      <c r="C1093" s="45"/>
      <c r="D1093" s="43">
        <v>0</v>
      </c>
      <c r="E1093" s="43">
        <v>1.27</v>
      </c>
      <c r="F1093" s="43">
        <v>0.19</v>
      </c>
      <c r="G1093" s="43">
        <v>2.78</v>
      </c>
      <c r="H1093" s="43">
        <v>0.34</v>
      </c>
      <c r="I1093" s="43">
        <v>0.59</v>
      </c>
      <c r="J1093" s="43">
        <v>0.42</v>
      </c>
      <c r="K1093" s="43">
        <v>1.18</v>
      </c>
      <c r="L1093" s="43">
        <v>1.01</v>
      </c>
      <c r="M1093" s="43">
        <v>0.25</v>
      </c>
      <c r="N1093" s="43">
        <v>0.28999999999999998</v>
      </c>
      <c r="O1093" s="43">
        <v>5.31</v>
      </c>
      <c r="P1093" s="43">
        <v>0.17</v>
      </c>
      <c r="Q1093" s="43">
        <v>1.85</v>
      </c>
      <c r="R1093" s="43">
        <v>2.2799999999999998</v>
      </c>
      <c r="S1093" s="43">
        <v>0.08</v>
      </c>
      <c r="T1093" s="43">
        <v>0.76</v>
      </c>
      <c r="U1093" s="43">
        <v>0</v>
      </c>
      <c r="V1093" s="43">
        <v>1.26</v>
      </c>
      <c r="W1093" s="43">
        <v>1.26</v>
      </c>
      <c r="X1093" s="43">
        <v>0.51</v>
      </c>
      <c r="Y1093" s="43">
        <v>2.19</v>
      </c>
      <c r="Z1093" s="97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BM1094" s="52"/>
    </row>
    <row r="1095" spans="1:65" ht="15">
      <c r="B1095" s="8" t="s">
        <v>601</v>
      </c>
      <c r="BM1095" s="26" t="s">
        <v>68</v>
      </c>
    </row>
    <row r="1096" spans="1:65" ht="15">
      <c r="A1096" s="24" t="s">
        <v>35</v>
      </c>
      <c r="B1096" s="18" t="s">
        <v>119</v>
      </c>
      <c r="C1096" s="15" t="s">
        <v>120</v>
      </c>
      <c r="D1096" s="16" t="s">
        <v>231</v>
      </c>
      <c r="E1096" s="17" t="s">
        <v>231</v>
      </c>
      <c r="F1096" s="17" t="s">
        <v>231</v>
      </c>
      <c r="G1096" s="17" t="s">
        <v>231</v>
      </c>
      <c r="H1096" s="17" t="s">
        <v>231</v>
      </c>
      <c r="I1096" s="17" t="s">
        <v>231</v>
      </c>
      <c r="J1096" s="17" t="s">
        <v>231</v>
      </c>
      <c r="K1096" s="17" t="s">
        <v>231</v>
      </c>
      <c r="L1096" s="17" t="s">
        <v>231</v>
      </c>
      <c r="M1096" s="17" t="s">
        <v>231</v>
      </c>
      <c r="N1096" s="17" t="s">
        <v>231</v>
      </c>
      <c r="O1096" s="17" t="s">
        <v>231</v>
      </c>
      <c r="P1096" s="17" t="s">
        <v>231</v>
      </c>
      <c r="Q1096" s="17" t="s">
        <v>231</v>
      </c>
      <c r="R1096" s="17" t="s">
        <v>231</v>
      </c>
      <c r="S1096" s="17" t="s">
        <v>231</v>
      </c>
      <c r="T1096" s="17" t="s">
        <v>231</v>
      </c>
      <c r="U1096" s="17" t="s">
        <v>231</v>
      </c>
      <c r="V1096" s="17" t="s">
        <v>231</v>
      </c>
      <c r="W1096" s="17" t="s">
        <v>231</v>
      </c>
      <c r="X1096" s="17" t="s">
        <v>231</v>
      </c>
      <c r="Y1096" s="9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232</v>
      </c>
      <c r="C1097" s="9" t="s">
        <v>232</v>
      </c>
      <c r="D1097" s="95" t="s">
        <v>233</v>
      </c>
      <c r="E1097" s="96" t="s">
        <v>234</v>
      </c>
      <c r="F1097" s="96" t="s">
        <v>235</v>
      </c>
      <c r="G1097" s="96" t="s">
        <v>236</v>
      </c>
      <c r="H1097" s="96" t="s">
        <v>237</v>
      </c>
      <c r="I1097" s="96" t="s">
        <v>238</v>
      </c>
      <c r="J1097" s="96" t="s">
        <v>239</v>
      </c>
      <c r="K1097" s="96" t="s">
        <v>240</v>
      </c>
      <c r="L1097" s="96" t="s">
        <v>241</v>
      </c>
      <c r="M1097" s="96" t="s">
        <v>242</v>
      </c>
      <c r="N1097" s="96" t="s">
        <v>244</v>
      </c>
      <c r="O1097" s="96" t="s">
        <v>245</v>
      </c>
      <c r="P1097" s="96" t="s">
        <v>246</v>
      </c>
      <c r="Q1097" s="96" t="s">
        <v>247</v>
      </c>
      <c r="R1097" s="96" t="s">
        <v>248</v>
      </c>
      <c r="S1097" s="96" t="s">
        <v>249</v>
      </c>
      <c r="T1097" s="96" t="s">
        <v>250</v>
      </c>
      <c r="U1097" s="96" t="s">
        <v>251</v>
      </c>
      <c r="V1097" s="96" t="s">
        <v>252</v>
      </c>
      <c r="W1097" s="96" t="s">
        <v>253</v>
      </c>
      <c r="X1097" s="96" t="s">
        <v>254</v>
      </c>
      <c r="Y1097" s="9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288</v>
      </c>
      <c r="E1098" s="11" t="s">
        <v>289</v>
      </c>
      <c r="F1098" s="11" t="s">
        <v>290</v>
      </c>
      <c r="G1098" s="11" t="s">
        <v>289</v>
      </c>
      <c r="H1098" s="11" t="s">
        <v>290</v>
      </c>
      <c r="I1098" s="11" t="s">
        <v>290</v>
      </c>
      <c r="J1098" s="11" t="s">
        <v>290</v>
      </c>
      <c r="K1098" s="11" t="s">
        <v>290</v>
      </c>
      <c r="L1098" s="11" t="s">
        <v>290</v>
      </c>
      <c r="M1098" s="11" t="s">
        <v>289</v>
      </c>
      <c r="N1098" s="11" t="s">
        <v>290</v>
      </c>
      <c r="O1098" s="11" t="s">
        <v>290</v>
      </c>
      <c r="P1098" s="11" t="s">
        <v>290</v>
      </c>
      <c r="Q1098" s="11" t="s">
        <v>290</v>
      </c>
      <c r="R1098" s="11" t="s">
        <v>290</v>
      </c>
      <c r="S1098" s="11" t="s">
        <v>289</v>
      </c>
      <c r="T1098" s="11" t="s">
        <v>289</v>
      </c>
      <c r="U1098" s="11" t="s">
        <v>290</v>
      </c>
      <c r="V1098" s="11" t="s">
        <v>290</v>
      </c>
      <c r="W1098" s="11" t="s">
        <v>289</v>
      </c>
      <c r="X1098" s="11" t="s">
        <v>288</v>
      </c>
      <c r="Y1098" s="9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/>
      <c r="C1099" s="9"/>
      <c r="D1099" s="25" t="s">
        <v>291</v>
      </c>
      <c r="E1099" s="25" t="s">
        <v>292</v>
      </c>
      <c r="F1099" s="25" t="s">
        <v>291</v>
      </c>
      <c r="G1099" s="25" t="s">
        <v>292</v>
      </c>
      <c r="H1099" s="25" t="s">
        <v>291</v>
      </c>
      <c r="I1099" s="25" t="s">
        <v>291</v>
      </c>
      <c r="J1099" s="25" t="s">
        <v>291</v>
      </c>
      <c r="K1099" s="25" t="s">
        <v>291</v>
      </c>
      <c r="L1099" s="25" t="s">
        <v>291</v>
      </c>
      <c r="M1099" s="25" t="s">
        <v>293</v>
      </c>
      <c r="N1099" s="25" t="s">
        <v>293</v>
      </c>
      <c r="O1099" s="25" t="s">
        <v>291</v>
      </c>
      <c r="P1099" s="25" t="s">
        <v>291</v>
      </c>
      <c r="Q1099" s="25" t="s">
        <v>292</v>
      </c>
      <c r="R1099" s="25" t="s">
        <v>291</v>
      </c>
      <c r="S1099" s="25" t="s">
        <v>291</v>
      </c>
      <c r="T1099" s="25" t="s">
        <v>291</v>
      </c>
      <c r="U1099" s="25"/>
      <c r="V1099" s="25" t="s">
        <v>293</v>
      </c>
      <c r="W1099" s="25" t="s">
        <v>292</v>
      </c>
      <c r="X1099" s="25" t="s">
        <v>293</v>
      </c>
      <c r="Y1099" s="97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8">
        <v>1</v>
      </c>
      <c r="C1100" s="14">
        <v>1</v>
      </c>
      <c r="D1100" s="156">
        <v>25</v>
      </c>
      <c r="E1100" s="156">
        <v>23.171666731999998</v>
      </c>
      <c r="F1100" s="156">
        <v>23.01</v>
      </c>
      <c r="G1100" s="156">
        <v>20.3</v>
      </c>
      <c r="H1100" s="156">
        <v>24.4</v>
      </c>
      <c r="I1100" s="156">
        <v>20.9</v>
      </c>
      <c r="J1100" s="156">
        <v>25.3</v>
      </c>
      <c r="K1100" s="158">
        <v>21.2</v>
      </c>
      <c r="L1100" s="156">
        <v>23.7</v>
      </c>
      <c r="M1100" s="156">
        <v>29.9</v>
      </c>
      <c r="N1100" s="156">
        <v>24.62</v>
      </c>
      <c r="O1100" s="156">
        <v>25.07</v>
      </c>
      <c r="P1100" s="156">
        <v>29.8</v>
      </c>
      <c r="Q1100" s="156">
        <v>21.07</v>
      </c>
      <c r="R1100" s="156">
        <v>20.2</v>
      </c>
      <c r="S1100" s="156">
        <v>22.8</v>
      </c>
      <c r="T1100" s="156">
        <v>25.9</v>
      </c>
      <c r="U1100" s="156">
        <v>27.716696626723284</v>
      </c>
      <c r="V1100" s="156">
        <v>22.9</v>
      </c>
      <c r="W1100" s="157">
        <v>30</v>
      </c>
      <c r="X1100" s="156">
        <v>30</v>
      </c>
      <c r="Y1100" s="159"/>
      <c r="Z1100" s="160"/>
      <c r="AA1100" s="160"/>
      <c r="AB1100" s="160"/>
      <c r="AC1100" s="160"/>
      <c r="AD1100" s="160"/>
      <c r="AE1100" s="160"/>
      <c r="AF1100" s="160"/>
      <c r="AG1100" s="160"/>
      <c r="AH1100" s="160"/>
      <c r="AI1100" s="160"/>
      <c r="AJ1100" s="160"/>
      <c r="AK1100" s="160"/>
      <c r="AL1100" s="160"/>
      <c r="AM1100" s="160"/>
      <c r="AN1100" s="160"/>
      <c r="AO1100" s="160"/>
      <c r="AP1100" s="160"/>
      <c r="AQ1100" s="160"/>
      <c r="AR1100" s="160"/>
      <c r="AS1100" s="160"/>
      <c r="AT1100" s="160"/>
      <c r="AU1100" s="160"/>
      <c r="AV1100" s="160"/>
      <c r="AW1100" s="160"/>
      <c r="AX1100" s="160"/>
      <c r="AY1100" s="160"/>
      <c r="AZ1100" s="160"/>
      <c r="BA1100" s="160"/>
      <c r="BB1100" s="160"/>
      <c r="BC1100" s="160"/>
      <c r="BD1100" s="160"/>
      <c r="BE1100" s="160"/>
      <c r="BF1100" s="160"/>
      <c r="BG1100" s="160"/>
      <c r="BH1100" s="160"/>
      <c r="BI1100" s="160"/>
      <c r="BJ1100" s="160"/>
      <c r="BK1100" s="160"/>
      <c r="BL1100" s="160"/>
      <c r="BM1100" s="161">
        <v>1</v>
      </c>
    </row>
    <row r="1101" spans="1:65">
      <c r="A1101" s="28"/>
      <c r="B1101" s="19">
        <v>1</v>
      </c>
      <c r="C1101" s="9">
        <v>2</v>
      </c>
      <c r="D1101" s="162">
        <v>24</v>
      </c>
      <c r="E1101" s="162">
        <v>23.387588451999999</v>
      </c>
      <c r="F1101" s="162">
        <v>22.96</v>
      </c>
      <c r="G1101" s="162">
        <v>19.100000000000001</v>
      </c>
      <c r="H1101" s="162">
        <v>25.1</v>
      </c>
      <c r="I1101" s="162">
        <v>21.6</v>
      </c>
      <c r="J1101" s="162">
        <v>25.2</v>
      </c>
      <c r="K1101" s="162">
        <v>22.2</v>
      </c>
      <c r="L1101" s="162">
        <v>24.1</v>
      </c>
      <c r="M1101" s="162">
        <v>28.8</v>
      </c>
      <c r="N1101" s="162">
        <v>25.49</v>
      </c>
      <c r="O1101" s="162">
        <v>24.7</v>
      </c>
      <c r="P1101" s="162">
        <v>29.1</v>
      </c>
      <c r="Q1101" s="162">
        <v>21.56</v>
      </c>
      <c r="R1101" s="162">
        <v>19.600000000000001</v>
      </c>
      <c r="S1101" s="162">
        <v>23</v>
      </c>
      <c r="T1101" s="162">
        <v>25.93</v>
      </c>
      <c r="U1101" s="162">
        <v>27.772769747240094</v>
      </c>
      <c r="V1101" s="162">
        <v>22.9</v>
      </c>
      <c r="W1101" s="163">
        <v>30</v>
      </c>
      <c r="X1101" s="162">
        <v>30</v>
      </c>
      <c r="Y1101" s="159"/>
      <c r="Z1101" s="160"/>
      <c r="AA1101" s="160"/>
      <c r="AB1101" s="160"/>
      <c r="AC1101" s="160"/>
      <c r="AD1101" s="160"/>
      <c r="AE1101" s="160"/>
      <c r="AF1101" s="160"/>
      <c r="AG1101" s="160"/>
      <c r="AH1101" s="160"/>
      <c r="AI1101" s="160"/>
      <c r="AJ1101" s="160"/>
      <c r="AK1101" s="160"/>
      <c r="AL1101" s="160"/>
      <c r="AM1101" s="160"/>
      <c r="AN1101" s="160"/>
      <c r="AO1101" s="160"/>
      <c r="AP1101" s="160"/>
      <c r="AQ1101" s="160"/>
      <c r="AR1101" s="160"/>
      <c r="AS1101" s="160"/>
      <c r="AT1101" s="160"/>
      <c r="AU1101" s="160"/>
      <c r="AV1101" s="160"/>
      <c r="AW1101" s="160"/>
      <c r="AX1101" s="160"/>
      <c r="AY1101" s="160"/>
      <c r="AZ1101" s="160"/>
      <c r="BA1101" s="160"/>
      <c r="BB1101" s="160"/>
      <c r="BC1101" s="160"/>
      <c r="BD1101" s="160"/>
      <c r="BE1101" s="160"/>
      <c r="BF1101" s="160"/>
      <c r="BG1101" s="160"/>
      <c r="BH1101" s="160"/>
      <c r="BI1101" s="160"/>
      <c r="BJ1101" s="160"/>
      <c r="BK1101" s="160"/>
      <c r="BL1101" s="160"/>
      <c r="BM1101" s="161">
        <v>16</v>
      </c>
    </row>
    <row r="1102" spans="1:65">
      <c r="A1102" s="28"/>
      <c r="B1102" s="19">
        <v>1</v>
      </c>
      <c r="C1102" s="9">
        <v>3</v>
      </c>
      <c r="D1102" s="162">
        <v>24</v>
      </c>
      <c r="E1102" s="162">
        <v>23.503742880333331</v>
      </c>
      <c r="F1102" s="162">
        <v>23.28</v>
      </c>
      <c r="G1102" s="162">
        <v>19.2</v>
      </c>
      <c r="H1102" s="162">
        <v>25.7</v>
      </c>
      <c r="I1102" s="164">
        <v>22.5</v>
      </c>
      <c r="J1102" s="162">
        <v>24.9</v>
      </c>
      <c r="K1102" s="162">
        <v>22.2</v>
      </c>
      <c r="L1102" s="162">
        <v>24.7</v>
      </c>
      <c r="M1102" s="162">
        <v>29</v>
      </c>
      <c r="N1102" s="162">
        <v>24.85</v>
      </c>
      <c r="O1102" s="162">
        <v>24.33</v>
      </c>
      <c r="P1102" s="162">
        <v>30.4</v>
      </c>
      <c r="Q1102" s="162">
        <v>21.14</v>
      </c>
      <c r="R1102" s="162">
        <v>19.8</v>
      </c>
      <c r="S1102" s="162">
        <v>23</v>
      </c>
      <c r="T1102" s="162">
        <v>25.88</v>
      </c>
      <c r="U1102" s="162">
        <v>21.701273623271543</v>
      </c>
      <c r="V1102" s="162">
        <v>23</v>
      </c>
      <c r="W1102" s="163">
        <v>32</v>
      </c>
      <c r="X1102" s="162">
        <v>28</v>
      </c>
      <c r="Y1102" s="159"/>
      <c r="Z1102" s="160"/>
      <c r="AA1102" s="160"/>
      <c r="AB1102" s="160"/>
      <c r="AC1102" s="160"/>
      <c r="AD1102" s="160"/>
      <c r="AE1102" s="160"/>
      <c r="AF1102" s="160"/>
      <c r="AG1102" s="160"/>
      <c r="AH1102" s="160"/>
      <c r="AI1102" s="160"/>
      <c r="AJ1102" s="160"/>
      <c r="AK1102" s="160"/>
      <c r="AL1102" s="160"/>
      <c r="AM1102" s="160"/>
      <c r="AN1102" s="160"/>
      <c r="AO1102" s="160"/>
      <c r="AP1102" s="160"/>
      <c r="AQ1102" s="160"/>
      <c r="AR1102" s="160"/>
      <c r="AS1102" s="160"/>
      <c r="AT1102" s="160"/>
      <c r="AU1102" s="160"/>
      <c r="AV1102" s="160"/>
      <c r="AW1102" s="160"/>
      <c r="AX1102" s="160"/>
      <c r="AY1102" s="160"/>
      <c r="AZ1102" s="160"/>
      <c r="BA1102" s="160"/>
      <c r="BB1102" s="160"/>
      <c r="BC1102" s="160"/>
      <c r="BD1102" s="160"/>
      <c r="BE1102" s="160"/>
      <c r="BF1102" s="160"/>
      <c r="BG1102" s="160"/>
      <c r="BH1102" s="160"/>
      <c r="BI1102" s="160"/>
      <c r="BJ1102" s="160"/>
      <c r="BK1102" s="160"/>
      <c r="BL1102" s="160"/>
      <c r="BM1102" s="161">
        <v>16</v>
      </c>
    </row>
    <row r="1103" spans="1:65">
      <c r="A1103" s="28"/>
      <c r="B1103" s="19">
        <v>1</v>
      </c>
      <c r="C1103" s="9">
        <v>4</v>
      </c>
      <c r="D1103" s="162">
        <v>27</v>
      </c>
      <c r="E1103" s="162">
        <v>24.081754611999997</v>
      </c>
      <c r="F1103" s="162">
        <v>23.43</v>
      </c>
      <c r="G1103" s="162">
        <v>19.100000000000001</v>
      </c>
      <c r="H1103" s="162">
        <v>25.1</v>
      </c>
      <c r="I1103" s="162">
        <v>21.2</v>
      </c>
      <c r="J1103" s="162">
        <v>24.9</v>
      </c>
      <c r="K1103" s="162">
        <v>21.7</v>
      </c>
      <c r="L1103" s="162">
        <v>24.6</v>
      </c>
      <c r="M1103" s="162">
        <v>29.7</v>
      </c>
      <c r="N1103" s="162">
        <v>25.67</v>
      </c>
      <c r="O1103" s="162">
        <v>24.46</v>
      </c>
      <c r="P1103" s="162">
        <v>28.7</v>
      </c>
      <c r="Q1103" s="162">
        <v>21.16</v>
      </c>
      <c r="R1103" s="162">
        <v>18.899999999999999</v>
      </c>
      <c r="S1103" s="162">
        <v>24.3</v>
      </c>
      <c r="T1103" s="162">
        <v>26.23</v>
      </c>
      <c r="U1103" s="162">
        <v>25.385946907958012</v>
      </c>
      <c r="V1103" s="162">
        <v>22.4</v>
      </c>
      <c r="W1103" s="163">
        <v>31</v>
      </c>
      <c r="X1103" s="162">
        <v>26</v>
      </c>
      <c r="Y1103" s="159"/>
      <c r="Z1103" s="160"/>
      <c r="AA1103" s="160"/>
      <c r="AB1103" s="160"/>
      <c r="AC1103" s="160"/>
      <c r="AD1103" s="160"/>
      <c r="AE1103" s="160"/>
      <c r="AF1103" s="160"/>
      <c r="AG1103" s="160"/>
      <c r="AH1103" s="160"/>
      <c r="AI1103" s="160"/>
      <c r="AJ1103" s="160"/>
      <c r="AK1103" s="160"/>
      <c r="AL1103" s="160"/>
      <c r="AM1103" s="160"/>
      <c r="AN1103" s="160"/>
      <c r="AO1103" s="160"/>
      <c r="AP1103" s="160"/>
      <c r="AQ1103" s="160"/>
      <c r="AR1103" s="160"/>
      <c r="AS1103" s="160"/>
      <c r="AT1103" s="160"/>
      <c r="AU1103" s="160"/>
      <c r="AV1103" s="160"/>
      <c r="AW1103" s="160"/>
      <c r="AX1103" s="160"/>
      <c r="AY1103" s="160"/>
      <c r="AZ1103" s="160"/>
      <c r="BA1103" s="160"/>
      <c r="BB1103" s="160"/>
      <c r="BC1103" s="160"/>
      <c r="BD1103" s="160"/>
      <c r="BE1103" s="160"/>
      <c r="BF1103" s="160"/>
      <c r="BG1103" s="160"/>
      <c r="BH1103" s="160"/>
      <c r="BI1103" s="160"/>
      <c r="BJ1103" s="160"/>
      <c r="BK1103" s="160"/>
      <c r="BL1103" s="160"/>
      <c r="BM1103" s="161">
        <v>24.326453799950972</v>
      </c>
    </row>
    <row r="1104" spans="1:65">
      <c r="A1104" s="28"/>
      <c r="B1104" s="19">
        <v>1</v>
      </c>
      <c r="C1104" s="9">
        <v>5</v>
      </c>
      <c r="D1104" s="162">
        <v>26</v>
      </c>
      <c r="E1104" s="162">
        <v>23.992974561999997</v>
      </c>
      <c r="F1104" s="162">
        <v>23</v>
      </c>
      <c r="G1104" s="162">
        <v>19.399999999999999</v>
      </c>
      <c r="H1104" s="162">
        <v>24.8</v>
      </c>
      <c r="I1104" s="162">
        <v>21.1</v>
      </c>
      <c r="J1104" s="162">
        <v>25.4</v>
      </c>
      <c r="K1104" s="162">
        <v>22.3</v>
      </c>
      <c r="L1104" s="162">
        <v>24.4</v>
      </c>
      <c r="M1104" s="162">
        <v>28.7</v>
      </c>
      <c r="N1104" s="162">
        <v>25.67</v>
      </c>
      <c r="O1104" s="162">
        <v>24.76</v>
      </c>
      <c r="P1104" s="162">
        <v>29.6</v>
      </c>
      <c r="Q1104" s="162">
        <v>21.76</v>
      </c>
      <c r="R1104" s="162">
        <v>18.8</v>
      </c>
      <c r="S1104" s="162">
        <v>24.5</v>
      </c>
      <c r="T1104" s="162">
        <v>25.91</v>
      </c>
      <c r="U1104" s="162">
        <v>28.184097282340229</v>
      </c>
      <c r="V1104" s="162">
        <v>22.6</v>
      </c>
      <c r="W1104" s="163">
        <v>31</v>
      </c>
      <c r="X1104" s="162">
        <v>30</v>
      </c>
      <c r="Y1104" s="159"/>
      <c r="Z1104" s="160"/>
      <c r="AA1104" s="160"/>
      <c r="AB1104" s="160"/>
      <c r="AC1104" s="160"/>
      <c r="AD1104" s="160"/>
      <c r="AE1104" s="160"/>
      <c r="AF1104" s="160"/>
      <c r="AG1104" s="160"/>
      <c r="AH1104" s="160"/>
      <c r="AI1104" s="160"/>
      <c r="AJ1104" s="160"/>
      <c r="AK1104" s="160"/>
      <c r="AL1104" s="160"/>
      <c r="AM1104" s="160"/>
      <c r="AN1104" s="160"/>
      <c r="AO1104" s="160"/>
      <c r="AP1104" s="160"/>
      <c r="AQ1104" s="160"/>
      <c r="AR1104" s="160"/>
      <c r="AS1104" s="160"/>
      <c r="AT1104" s="160"/>
      <c r="AU1104" s="160"/>
      <c r="AV1104" s="160"/>
      <c r="AW1104" s="160"/>
      <c r="AX1104" s="160"/>
      <c r="AY1104" s="160"/>
      <c r="AZ1104" s="160"/>
      <c r="BA1104" s="160"/>
      <c r="BB1104" s="160"/>
      <c r="BC1104" s="160"/>
      <c r="BD1104" s="160"/>
      <c r="BE1104" s="160"/>
      <c r="BF1104" s="160"/>
      <c r="BG1104" s="160"/>
      <c r="BH1104" s="160"/>
      <c r="BI1104" s="160"/>
      <c r="BJ1104" s="160"/>
      <c r="BK1104" s="160"/>
      <c r="BL1104" s="160"/>
      <c r="BM1104" s="161">
        <v>114</v>
      </c>
    </row>
    <row r="1105" spans="1:65">
      <c r="A1105" s="28"/>
      <c r="B1105" s="19">
        <v>1</v>
      </c>
      <c r="C1105" s="9">
        <v>6</v>
      </c>
      <c r="D1105" s="162">
        <v>26</v>
      </c>
      <c r="E1105" s="162">
        <v>23.656540111999998</v>
      </c>
      <c r="F1105" s="162">
        <v>23.07</v>
      </c>
      <c r="G1105" s="162">
        <v>20.5</v>
      </c>
      <c r="H1105" s="162">
        <v>23.9</v>
      </c>
      <c r="I1105" s="162">
        <v>21.4</v>
      </c>
      <c r="J1105" s="162">
        <v>25.2</v>
      </c>
      <c r="K1105" s="162">
        <v>22.5</v>
      </c>
      <c r="L1105" s="162">
        <v>23.1</v>
      </c>
      <c r="M1105" s="162">
        <v>29.5</v>
      </c>
      <c r="N1105" s="162">
        <v>25.8</v>
      </c>
      <c r="O1105" s="162">
        <v>24.75</v>
      </c>
      <c r="P1105" s="162">
        <v>28.9</v>
      </c>
      <c r="Q1105" s="162">
        <v>21.15</v>
      </c>
      <c r="R1105" s="162">
        <v>18.600000000000001</v>
      </c>
      <c r="S1105" s="162">
        <v>24.1</v>
      </c>
      <c r="T1105" s="162">
        <v>25.47</v>
      </c>
      <c r="U1105" s="162">
        <v>26.119404456249669</v>
      </c>
      <c r="V1105" s="162">
        <v>23.3</v>
      </c>
      <c r="W1105" s="163">
        <v>30</v>
      </c>
      <c r="X1105" s="162">
        <v>33</v>
      </c>
      <c r="Y1105" s="159"/>
      <c r="Z1105" s="160"/>
      <c r="AA1105" s="160"/>
      <c r="AB1105" s="160"/>
      <c r="AC1105" s="160"/>
      <c r="AD1105" s="160"/>
      <c r="AE1105" s="160"/>
      <c r="AF1105" s="160"/>
      <c r="AG1105" s="160"/>
      <c r="AH1105" s="160"/>
      <c r="AI1105" s="160"/>
      <c r="AJ1105" s="160"/>
      <c r="AK1105" s="160"/>
      <c r="AL1105" s="160"/>
      <c r="AM1105" s="160"/>
      <c r="AN1105" s="160"/>
      <c r="AO1105" s="160"/>
      <c r="AP1105" s="160"/>
      <c r="AQ1105" s="160"/>
      <c r="AR1105" s="160"/>
      <c r="AS1105" s="160"/>
      <c r="AT1105" s="160"/>
      <c r="AU1105" s="160"/>
      <c r="AV1105" s="160"/>
      <c r="AW1105" s="160"/>
      <c r="AX1105" s="160"/>
      <c r="AY1105" s="160"/>
      <c r="AZ1105" s="160"/>
      <c r="BA1105" s="160"/>
      <c r="BB1105" s="160"/>
      <c r="BC1105" s="160"/>
      <c r="BD1105" s="160"/>
      <c r="BE1105" s="160"/>
      <c r="BF1105" s="160"/>
      <c r="BG1105" s="160"/>
      <c r="BH1105" s="160"/>
      <c r="BI1105" s="160"/>
      <c r="BJ1105" s="160"/>
      <c r="BK1105" s="160"/>
      <c r="BL1105" s="160"/>
      <c r="BM1105" s="165"/>
    </row>
    <row r="1106" spans="1:65">
      <c r="A1106" s="28"/>
      <c r="B1106" s="20" t="s">
        <v>259</v>
      </c>
      <c r="C1106" s="12"/>
      <c r="D1106" s="166">
        <v>25.333333333333332</v>
      </c>
      <c r="E1106" s="166">
        <v>23.632377891722218</v>
      </c>
      <c r="F1106" s="166">
        <v>23.125</v>
      </c>
      <c r="G1106" s="166">
        <v>19.600000000000005</v>
      </c>
      <c r="H1106" s="166">
        <v>24.833333333333332</v>
      </c>
      <c r="I1106" s="166">
        <v>21.450000000000003</v>
      </c>
      <c r="J1106" s="166">
        <v>25.150000000000002</v>
      </c>
      <c r="K1106" s="166">
        <v>22.016666666666666</v>
      </c>
      <c r="L1106" s="166">
        <v>24.099999999999998</v>
      </c>
      <c r="M1106" s="166">
        <v>29.266666666666666</v>
      </c>
      <c r="N1106" s="166">
        <v>25.350000000000005</v>
      </c>
      <c r="O1106" s="166">
        <v>24.678333333333331</v>
      </c>
      <c r="P1106" s="166">
        <v>29.416666666666671</v>
      </c>
      <c r="Q1106" s="166">
        <v>21.306666666666668</v>
      </c>
      <c r="R1106" s="166">
        <v>19.316666666666666</v>
      </c>
      <c r="S1106" s="166">
        <v>23.616666666666664</v>
      </c>
      <c r="T1106" s="166">
        <v>25.886666666666667</v>
      </c>
      <c r="U1106" s="166">
        <v>26.146698107297141</v>
      </c>
      <c r="V1106" s="166">
        <v>22.849999999999998</v>
      </c>
      <c r="W1106" s="166">
        <v>30.666666666666668</v>
      </c>
      <c r="X1106" s="166">
        <v>29.5</v>
      </c>
      <c r="Y1106" s="159"/>
      <c r="Z1106" s="160"/>
      <c r="AA1106" s="160"/>
      <c r="AB1106" s="160"/>
      <c r="AC1106" s="160"/>
      <c r="AD1106" s="160"/>
      <c r="AE1106" s="160"/>
      <c r="AF1106" s="160"/>
      <c r="AG1106" s="160"/>
      <c r="AH1106" s="160"/>
      <c r="AI1106" s="160"/>
      <c r="AJ1106" s="160"/>
      <c r="AK1106" s="160"/>
      <c r="AL1106" s="160"/>
      <c r="AM1106" s="160"/>
      <c r="AN1106" s="160"/>
      <c r="AO1106" s="160"/>
      <c r="AP1106" s="160"/>
      <c r="AQ1106" s="160"/>
      <c r="AR1106" s="160"/>
      <c r="AS1106" s="160"/>
      <c r="AT1106" s="160"/>
      <c r="AU1106" s="160"/>
      <c r="AV1106" s="160"/>
      <c r="AW1106" s="160"/>
      <c r="AX1106" s="160"/>
      <c r="AY1106" s="160"/>
      <c r="AZ1106" s="160"/>
      <c r="BA1106" s="160"/>
      <c r="BB1106" s="160"/>
      <c r="BC1106" s="160"/>
      <c r="BD1106" s="160"/>
      <c r="BE1106" s="160"/>
      <c r="BF1106" s="160"/>
      <c r="BG1106" s="160"/>
      <c r="BH1106" s="160"/>
      <c r="BI1106" s="160"/>
      <c r="BJ1106" s="160"/>
      <c r="BK1106" s="160"/>
      <c r="BL1106" s="160"/>
      <c r="BM1106" s="165"/>
    </row>
    <row r="1107" spans="1:65">
      <c r="A1107" s="28"/>
      <c r="B1107" s="3" t="s">
        <v>260</v>
      </c>
      <c r="C1107" s="27"/>
      <c r="D1107" s="162">
        <v>25.5</v>
      </c>
      <c r="E1107" s="162">
        <v>23.580141496166664</v>
      </c>
      <c r="F1107" s="162">
        <v>23.04</v>
      </c>
      <c r="G1107" s="162">
        <v>19.299999999999997</v>
      </c>
      <c r="H1107" s="162">
        <v>24.950000000000003</v>
      </c>
      <c r="I1107" s="162">
        <v>21.299999999999997</v>
      </c>
      <c r="J1107" s="162">
        <v>25.2</v>
      </c>
      <c r="K1107" s="162">
        <v>22.2</v>
      </c>
      <c r="L1107" s="162">
        <v>24.25</v>
      </c>
      <c r="M1107" s="162">
        <v>29.25</v>
      </c>
      <c r="N1107" s="162">
        <v>25.58</v>
      </c>
      <c r="O1107" s="162">
        <v>24.725000000000001</v>
      </c>
      <c r="P1107" s="162">
        <v>29.35</v>
      </c>
      <c r="Q1107" s="162">
        <v>21.155000000000001</v>
      </c>
      <c r="R1107" s="162">
        <v>19.25</v>
      </c>
      <c r="S1107" s="162">
        <v>23.55</v>
      </c>
      <c r="T1107" s="162">
        <v>25.905000000000001</v>
      </c>
      <c r="U1107" s="162">
        <v>26.918050541486476</v>
      </c>
      <c r="V1107" s="162">
        <v>22.9</v>
      </c>
      <c r="W1107" s="162">
        <v>30.5</v>
      </c>
      <c r="X1107" s="162">
        <v>30</v>
      </c>
      <c r="Y1107" s="159"/>
      <c r="Z1107" s="160"/>
      <c r="AA1107" s="160"/>
      <c r="AB1107" s="160"/>
      <c r="AC1107" s="160"/>
      <c r="AD1107" s="160"/>
      <c r="AE1107" s="160"/>
      <c r="AF1107" s="160"/>
      <c r="AG1107" s="160"/>
      <c r="AH1107" s="160"/>
      <c r="AI1107" s="160"/>
      <c r="AJ1107" s="160"/>
      <c r="AK1107" s="160"/>
      <c r="AL1107" s="160"/>
      <c r="AM1107" s="160"/>
      <c r="AN1107" s="160"/>
      <c r="AO1107" s="160"/>
      <c r="AP1107" s="160"/>
      <c r="AQ1107" s="160"/>
      <c r="AR1107" s="160"/>
      <c r="AS1107" s="160"/>
      <c r="AT1107" s="160"/>
      <c r="AU1107" s="160"/>
      <c r="AV1107" s="160"/>
      <c r="AW1107" s="160"/>
      <c r="AX1107" s="160"/>
      <c r="AY1107" s="160"/>
      <c r="AZ1107" s="160"/>
      <c r="BA1107" s="160"/>
      <c r="BB1107" s="160"/>
      <c r="BC1107" s="160"/>
      <c r="BD1107" s="160"/>
      <c r="BE1107" s="160"/>
      <c r="BF1107" s="160"/>
      <c r="BG1107" s="160"/>
      <c r="BH1107" s="160"/>
      <c r="BI1107" s="160"/>
      <c r="BJ1107" s="160"/>
      <c r="BK1107" s="160"/>
      <c r="BL1107" s="160"/>
      <c r="BM1107" s="165"/>
    </row>
    <row r="1108" spans="1:65">
      <c r="A1108" s="28"/>
      <c r="B1108" s="3" t="s">
        <v>261</v>
      </c>
      <c r="C1108" s="27"/>
      <c r="D1108" s="162">
        <v>1.2110601416389968</v>
      </c>
      <c r="E1108" s="162">
        <v>0.35249874237475409</v>
      </c>
      <c r="F1108" s="162">
        <v>0.1876965636339672</v>
      </c>
      <c r="G1108" s="162">
        <v>0.63245553203367566</v>
      </c>
      <c r="H1108" s="162">
        <v>0.62503333244449255</v>
      </c>
      <c r="I1108" s="162">
        <v>0.56833088953531308</v>
      </c>
      <c r="J1108" s="162">
        <v>0.20736441353327761</v>
      </c>
      <c r="K1108" s="162">
        <v>0.47923550230201739</v>
      </c>
      <c r="L1108" s="162">
        <v>0.60991802727907585</v>
      </c>
      <c r="M1108" s="162">
        <v>0.50066622281382855</v>
      </c>
      <c r="N1108" s="162">
        <v>0.49189429758841474</v>
      </c>
      <c r="O1108" s="162">
        <v>0.25872121417979416</v>
      </c>
      <c r="P1108" s="162">
        <v>0.63691967049751785</v>
      </c>
      <c r="Q1108" s="162">
        <v>0.28267767274170563</v>
      </c>
      <c r="R1108" s="162">
        <v>0.6400520812142293</v>
      </c>
      <c r="S1108" s="162">
        <v>0.76267074590983686</v>
      </c>
      <c r="T1108" s="162">
        <v>0.24254209256676851</v>
      </c>
      <c r="U1108" s="162">
        <v>2.433157861773501</v>
      </c>
      <c r="V1108" s="162">
        <v>0.31464265445104572</v>
      </c>
      <c r="W1108" s="162">
        <v>0.81649658092772603</v>
      </c>
      <c r="X1108" s="162">
        <v>2.3452078799117149</v>
      </c>
      <c r="Y1108" s="159"/>
      <c r="Z1108" s="160"/>
      <c r="AA1108" s="160"/>
      <c r="AB1108" s="160"/>
      <c r="AC1108" s="160"/>
      <c r="AD1108" s="160"/>
      <c r="AE1108" s="160"/>
      <c r="AF1108" s="160"/>
      <c r="AG1108" s="160"/>
      <c r="AH1108" s="160"/>
      <c r="AI1108" s="160"/>
      <c r="AJ1108" s="160"/>
      <c r="AK1108" s="160"/>
      <c r="AL1108" s="160"/>
      <c r="AM1108" s="160"/>
      <c r="AN1108" s="160"/>
      <c r="AO1108" s="160"/>
      <c r="AP1108" s="160"/>
      <c r="AQ1108" s="160"/>
      <c r="AR1108" s="160"/>
      <c r="AS1108" s="160"/>
      <c r="AT1108" s="160"/>
      <c r="AU1108" s="160"/>
      <c r="AV1108" s="160"/>
      <c r="AW1108" s="160"/>
      <c r="AX1108" s="160"/>
      <c r="AY1108" s="160"/>
      <c r="AZ1108" s="160"/>
      <c r="BA1108" s="160"/>
      <c r="BB1108" s="160"/>
      <c r="BC1108" s="160"/>
      <c r="BD1108" s="160"/>
      <c r="BE1108" s="160"/>
      <c r="BF1108" s="160"/>
      <c r="BG1108" s="160"/>
      <c r="BH1108" s="160"/>
      <c r="BI1108" s="160"/>
      <c r="BJ1108" s="160"/>
      <c r="BK1108" s="160"/>
      <c r="BL1108" s="160"/>
      <c r="BM1108" s="165"/>
    </row>
    <row r="1109" spans="1:65">
      <c r="A1109" s="28"/>
      <c r="B1109" s="3" t="s">
        <v>88</v>
      </c>
      <c r="C1109" s="27"/>
      <c r="D1109" s="13">
        <v>4.7805005591013035E-2</v>
      </c>
      <c r="E1109" s="13">
        <v>1.4915923568496459E-2</v>
      </c>
      <c r="F1109" s="13">
        <v>8.1166081571445274E-3</v>
      </c>
      <c r="G1109" s="13">
        <v>3.226813938947324E-2</v>
      </c>
      <c r="H1109" s="13">
        <v>2.5169127480986278E-2</v>
      </c>
      <c r="I1109" s="13">
        <v>2.6495612565748859E-2</v>
      </c>
      <c r="J1109" s="13">
        <v>8.2451059058957291E-3</v>
      </c>
      <c r="K1109" s="13">
        <v>2.1766941815383078E-2</v>
      </c>
      <c r="L1109" s="13">
        <v>2.530780196178738E-2</v>
      </c>
      <c r="M1109" s="13">
        <v>1.7107046337602343E-2</v>
      </c>
      <c r="N1109" s="13">
        <v>1.9404114303290518E-2</v>
      </c>
      <c r="O1109" s="13">
        <v>1.0483739346787094E-2</v>
      </c>
      <c r="P1109" s="13">
        <v>2.1651660186884455E-2</v>
      </c>
      <c r="Q1109" s="13">
        <v>1.3267099784498073E-2</v>
      </c>
      <c r="R1109" s="13">
        <v>3.3134706533954922E-2</v>
      </c>
      <c r="S1109" s="13">
        <v>3.2293750708955696E-2</v>
      </c>
      <c r="T1109" s="13">
        <v>9.3693829217139524E-3</v>
      </c>
      <c r="U1109" s="13">
        <v>9.3057939927582836E-2</v>
      </c>
      <c r="V1109" s="13">
        <v>1.376991923199325E-2</v>
      </c>
      <c r="W1109" s="13">
        <v>2.6624888508512804E-2</v>
      </c>
      <c r="X1109" s="13">
        <v>7.9498572200397119E-2</v>
      </c>
      <c r="Y1109" s="97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262</v>
      </c>
      <c r="C1110" s="27"/>
      <c r="D1110" s="13">
        <v>4.1390312852931599E-2</v>
      </c>
      <c r="E1110" s="13">
        <v>-2.8531733968974682E-2</v>
      </c>
      <c r="F1110" s="13">
        <v>-4.9388776918787625E-2</v>
      </c>
      <c r="G1110" s="13">
        <v>-0.19429275795062628</v>
      </c>
      <c r="H1110" s="13">
        <v>2.0836556678202722E-2</v>
      </c>
      <c r="I1110" s="13">
        <v>-0.11824386010412935</v>
      </c>
      <c r="J1110" s="13">
        <v>3.3853935588864514E-2</v>
      </c>
      <c r="K1110" s="13">
        <v>-9.4949603106103453E-2</v>
      </c>
      <c r="L1110" s="13">
        <v>-9.308952378066282E-3</v>
      </c>
      <c r="M1110" s="13">
        <v>0.20307986142746581</v>
      </c>
      <c r="N1110" s="13">
        <v>4.2075438058756243E-2</v>
      </c>
      <c r="O1110" s="13">
        <v>1.4464892264036688E-2</v>
      </c>
      <c r="P1110" s="13">
        <v>0.20924598827988472</v>
      </c>
      <c r="Q1110" s="13">
        <v>-0.12413593687421842</v>
      </c>
      <c r="R1110" s="13">
        <v>-0.20593988644963956</v>
      </c>
      <c r="S1110" s="13">
        <v>-2.9177583346970959E-2</v>
      </c>
      <c r="T1110" s="13">
        <v>6.4136469686298492E-2</v>
      </c>
      <c r="U1110" s="13">
        <v>7.4825715343262988E-2</v>
      </c>
      <c r="V1110" s="13">
        <v>-6.0693342814888585E-2</v>
      </c>
      <c r="W1110" s="13">
        <v>0.26063037871670702</v>
      </c>
      <c r="X1110" s="13">
        <v>0.21267161430900616</v>
      </c>
      <c r="Y1110" s="97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44" t="s">
        <v>263</v>
      </c>
      <c r="C1111" s="45"/>
      <c r="D1111" s="43">
        <v>0.28000000000000003</v>
      </c>
      <c r="E1111" s="43">
        <v>0.45</v>
      </c>
      <c r="F1111" s="43">
        <v>0.67</v>
      </c>
      <c r="G1111" s="43">
        <v>2.2000000000000002</v>
      </c>
      <c r="H1111" s="43">
        <v>7.0000000000000007E-2</v>
      </c>
      <c r="I1111" s="43">
        <v>1.4</v>
      </c>
      <c r="J1111" s="43">
        <v>0.2</v>
      </c>
      <c r="K1111" s="43">
        <v>1.1599999999999999</v>
      </c>
      <c r="L1111" s="43">
        <v>0.25</v>
      </c>
      <c r="M1111" s="43">
        <v>1.99</v>
      </c>
      <c r="N1111" s="43">
        <v>0.28999999999999998</v>
      </c>
      <c r="O1111" s="43">
        <v>0</v>
      </c>
      <c r="P1111" s="43">
        <v>2.06</v>
      </c>
      <c r="Q1111" s="43">
        <v>1.46</v>
      </c>
      <c r="R1111" s="43">
        <v>2.33</v>
      </c>
      <c r="S1111" s="43">
        <v>0.46</v>
      </c>
      <c r="T1111" s="43">
        <v>0.52</v>
      </c>
      <c r="U1111" s="43">
        <v>0.64</v>
      </c>
      <c r="V1111" s="43">
        <v>0.79</v>
      </c>
      <c r="W1111" s="43">
        <v>2.6</v>
      </c>
      <c r="X1111" s="43">
        <v>2.09</v>
      </c>
      <c r="Y1111" s="97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B1112" s="29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BM1112" s="52"/>
    </row>
    <row r="1113" spans="1:65" ht="15">
      <c r="B1113" s="8" t="s">
        <v>602</v>
      </c>
      <c r="BM1113" s="26" t="s">
        <v>68</v>
      </c>
    </row>
    <row r="1114" spans="1:65" ht="15">
      <c r="A1114" s="24" t="s">
        <v>38</v>
      </c>
      <c r="B1114" s="18" t="s">
        <v>119</v>
      </c>
      <c r="C1114" s="15" t="s">
        <v>120</v>
      </c>
      <c r="D1114" s="16" t="s">
        <v>231</v>
      </c>
      <c r="E1114" s="17" t="s">
        <v>231</v>
      </c>
      <c r="F1114" s="17" t="s">
        <v>231</v>
      </c>
      <c r="G1114" s="17" t="s">
        <v>231</v>
      </c>
      <c r="H1114" s="17" t="s">
        <v>231</v>
      </c>
      <c r="I1114" s="17" t="s">
        <v>231</v>
      </c>
      <c r="J1114" s="17" t="s">
        <v>231</v>
      </c>
      <c r="K1114" s="17" t="s">
        <v>231</v>
      </c>
      <c r="L1114" s="17" t="s">
        <v>231</v>
      </c>
      <c r="M1114" s="17" t="s">
        <v>231</v>
      </c>
      <c r="N1114" s="17" t="s">
        <v>231</v>
      </c>
      <c r="O1114" s="17" t="s">
        <v>231</v>
      </c>
      <c r="P1114" s="17" t="s">
        <v>231</v>
      </c>
      <c r="Q1114" s="17" t="s">
        <v>231</v>
      </c>
      <c r="R1114" s="17" t="s">
        <v>231</v>
      </c>
      <c r="S1114" s="17" t="s">
        <v>231</v>
      </c>
      <c r="T1114" s="17" t="s">
        <v>231</v>
      </c>
      <c r="U1114" s="17" t="s">
        <v>231</v>
      </c>
      <c r="V1114" s="17" t="s">
        <v>231</v>
      </c>
      <c r="W1114" s="97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 t="s">
        <v>232</v>
      </c>
      <c r="C1115" s="9" t="s">
        <v>232</v>
      </c>
      <c r="D1115" s="95" t="s">
        <v>233</v>
      </c>
      <c r="E1115" s="96" t="s">
        <v>234</v>
      </c>
      <c r="F1115" s="96" t="s">
        <v>235</v>
      </c>
      <c r="G1115" s="96" t="s">
        <v>236</v>
      </c>
      <c r="H1115" s="96" t="s">
        <v>237</v>
      </c>
      <c r="I1115" s="96" t="s">
        <v>238</v>
      </c>
      <c r="J1115" s="96" t="s">
        <v>239</v>
      </c>
      <c r="K1115" s="96" t="s">
        <v>240</v>
      </c>
      <c r="L1115" s="96" t="s">
        <v>241</v>
      </c>
      <c r="M1115" s="96" t="s">
        <v>242</v>
      </c>
      <c r="N1115" s="96" t="s">
        <v>243</v>
      </c>
      <c r="O1115" s="96" t="s">
        <v>244</v>
      </c>
      <c r="P1115" s="96" t="s">
        <v>246</v>
      </c>
      <c r="Q1115" s="96" t="s">
        <v>247</v>
      </c>
      <c r="R1115" s="96" t="s">
        <v>249</v>
      </c>
      <c r="S1115" s="96" t="s">
        <v>250</v>
      </c>
      <c r="T1115" s="96" t="s">
        <v>252</v>
      </c>
      <c r="U1115" s="96" t="s">
        <v>253</v>
      </c>
      <c r="V1115" s="96" t="s">
        <v>254</v>
      </c>
      <c r="W1115" s="97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s">
        <v>3</v>
      </c>
    </row>
    <row r="1116" spans="1:65">
      <c r="A1116" s="28"/>
      <c r="B1116" s="19"/>
      <c r="C1116" s="9"/>
      <c r="D1116" s="10" t="s">
        <v>288</v>
      </c>
      <c r="E1116" s="11" t="s">
        <v>289</v>
      </c>
      <c r="F1116" s="11" t="s">
        <v>290</v>
      </c>
      <c r="G1116" s="11" t="s">
        <v>289</v>
      </c>
      <c r="H1116" s="11" t="s">
        <v>290</v>
      </c>
      <c r="I1116" s="11" t="s">
        <v>290</v>
      </c>
      <c r="J1116" s="11" t="s">
        <v>290</v>
      </c>
      <c r="K1116" s="11" t="s">
        <v>290</v>
      </c>
      <c r="L1116" s="11" t="s">
        <v>290</v>
      </c>
      <c r="M1116" s="11" t="s">
        <v>289</v>
      </c>
      <c r="N1116" s="11" t="s">
        <v>290</v>
      </c>
      <c r="O1116" s="11" t="s">
        <v>290</v>
      </c>
      <c r="P1116" s="11" t="s">
        <v>290</v>
      </c>
      <c r="Q1116" s="11" t="s">
        <v>290</v>
      </c>
      <c r="R1116" s="11" t="s">
        <v>289</v>
      </c>
      <c r="S1116" s="11" t="s">
        <v>289</v>
      </c>
      <c r="T1116" s="11" t="s">
        <v>290</v>
      </c>
      <c r="U1116" s="11" t="s">
        <v>289</v>
      </c>
      <c r="V1116" s="11" t="s">
        <v>288</v>
      </c>
      <c r="W1116" s="97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2</v>
      </c>
    </row>
    <row r="1117" spans="1:65">
      <c r="A1117" s="28"/>
      <c r="B1117" s="19"/>
      <c r="C1117" s="9"/>
      <c r="D1117" s="25" t="s">
        <v>291</v>
      </c>
      <c r="E1117" s="25" t="s">
        <v>292</v>
      </c>
      <c r="F1117" s="25" t="s">
        <v>291</v>
      </c>
      <c r="G1117" s="25" t="s">
        <v>292</v>
      </c>
      <c r="H1117" s="25" t="s">
        <v>291</v>
      </c>
      <c r="I1117" s="25" t="s">
        <v>291</v>
      </c>
      <c r="J1117" s="25" t="s">
        <v>291</v>
      </c>
      <c r="K1117" s="25" t="s">
        <v>291</v>
      </c>
      <c r="L1117" s="25" t="s">
        <v>291</v>
      </c>
      <c r="M1117" s="25" t="s">
        <v>293</v>
      </c>
      <c r="N1117" s="25" t="s">
        <v>293</v>
      </c>
      <c r="O1117" s="25" t="s">
        <v>293</v>
      </c>
      <c r="P1117" s="25" t="s">
        <v>291</v>
      </c>
      <c r="Q1117" s="25" t="s">
        <v>292</v>
      </c>
      <c r="R1117" s="25" t="s">
        <v>291</v>
      </c>
      <c r="S1117" s="25" t="s">
        <v>291</v>
      </c>
      <c r="T1117" s="25" t="s">
        <v>293</v>
      </c>
      <c r="U1117" s="25" t="s">
        <v>292</v>
      </c>
      <c r="V1117" s="25" t="s">
        <v>293</v>
      </c>
      <c r="W1117" s="97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2</v>
      </c>
    </row>
    <row r="1118" spans="1:65">
      <c r="A1118" s="28"/>
      <c r="B1118" s="18">
        <v>1</v>
      </c>
      <c r="C1118" s="14">
        <v>1</v>
      </c>
      <c r="D1118" s="91">
        <v>6</v>
      </c>
      <c r="E1118" s="21">
        <v>5.4802061910000006</v>
      </c>
      <c r="F1118" s="21">
        <v>4.95</v>
      </c>
      <c r="G1118" s="21">
        <v>6.06</v>
      </c>
      <c r="H1118" s="21">
        <v>5.57</v>
      </c>
      <c r="I1118" s="21">
        <v>5.2</v>
      </c>
      <c r="J1118" s="21">
        <v>5.54</v>
      </c>
      <c r="K1118" s="21">
        <v>4.58</v>
      </c>
      <c r="L1118" s="21">
        <v>4.72</v>
      </c>
      <c r="M1118" s="21">
        <v>5.63</v>
      </c>
      <c r="N1118" s="91" t="s">
        <v>112</v>
      </c>
      <c r="O1118" s="21">
        <v>4.34</v>
      </c>
      <c r="P1118" s="21">
        <v>4.6399999999999997</v>
      </c>
      <c r="Q1118" s="21">
        <v>6.15</v>
      </c>
      <c r="R1118" s="21">
        <v>5.26</v>
      </c>
      <c r="S1118" s="21">
        <v>5.27</v>
      </c>
      <c r="T1118" s="21">
        <v>6.28</v>
      </c>
      <c r="U1118" s="91">
        <v>7</v>
      </c>
      <c r="V1118" s="21">
        <v>5.0999999999999996</v>
      </c>
      <c r="W1118" s="97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>
        <v>1</v>
      </c>
      <c r="C1119" s="9">
        <v>2</v>
      </c>
      <c r="D1119" s="93">
        <v>6</v>
      </c>
      <c r="E1119" s="11">
        <v>5.6354506667999997</v>
      </c>
      <c r="F1119" s="11">
        <v>4.96</v>
      </c>
      <c r="G1119" s="11">
        <v>5.73</v>
      </c>
      <c r="H1119" s="11">
        <v>5.69</v>
      </c>
      <c r="I1119" s="11">
        <v>5.22</v>
      </c>
      <c r="J1119" s="11">
        <v>5.47</v>
      </c>
      <c r="K1119" s="11">
        <v>4.41</v>
      </c>
      <c r="L1119" s="11">
        <v>4.82</v>
      </c>
      <c r="M1119" s="11">
        <v>5.57</v>
      </c>
      <c r="N1119" s="93" t="s">
        <v>112</v>
      </c>
      <c r="O1119" s="11">
        <v>4.51</v>
      </c>
      <c r="P1119" s="11">
        <v>4.5199999999999996</v>
      </c>
      <c r="Q1119" s="11">
        <v>6.3</v>
      </c>
      <c r="R1119" s="11">
        <v>5.27</v>
      </c>
      <c r="S1119" s="11">
        <v>5.32</v>
      </c>
      <c r="T1119" s="11">
        <v>6.23</v>
      </c>
      <c r="U1119" s="93">
        <v>7</v>
      </c>
      <c r="V1119" s="11">
        <v>5.3</v>
      </c>
      <c r="W1119" s="97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17</v>
      </c>
    </row>
    <row r="1120" spans="1:65">
      <c r="A1120" s="28"/>
      <c r="B1120" s="19">
        <v>1</v>
      </c>
      <c r="C1120" s="9">
        <v>3</v>
      </c>
      <c r="D1120" s="93">
        <v>6</v>
      </c>
      <c r="E1120" s="11">
        <v>5.6696842566000001</v>
      </c>
      <c r="F1120" s="11">
        <v>5.04</v>
      </c>
      <c r="G1120" s="11">
        <v>5.78</v>
      </c>
      <c r="H1120" s="11">
        <v>5.81</v>
      </c>
      <c r="I1120" s="11">
        <v>5.13</v>
      </c>
      <c r="J1120" s="11">
        <v>5.41</v>
      </c>
      <c r="K1120" s="11">
        <v>4.45</v>
      </c>
      <c r="L1120" s="11">
        <v>4.8099999999999996</v>
      </c>
      <c r="M1120" s="11">
        <v>5.56</v>
      </c>
      <c r="N1120" s="93" t="s">
        <v>112</v>
      </c>
      <c r="O1120" s="11">
        <v>4.4000000000000004</v>
      </c>
      <c r="P1120" s="11">
        <v>4.6399999999999997</v>
      </c>
      <c r="Q1120" s="11">
        <v>6.12</v>
      </c>
      <c r="R1120" s="11">
        <v>5.28</v>
      </c>
      <c r="S1120" s="11">
        <v>5.24</v>
      </c>
      <c r="T1120" s="11">
        <v>6.2</v>
      </c>
      <c r="U1120" s="93">
        <v>7</v>
      </c>
      <c r="V1120" s="11">
        <v>5.2</v>
      </c>
      <c r="W1120" s="97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16</v>
      </c>
    </row>
    <row r="1121" spans="1:65">
      <c r="A1121" s="28"/>
      <c r="B1121" s="19">
        <v>1</v>
      </c>
      <c r="C1121" s="9">
        <v>4</v>
      </c>
      <c r="D1121" s="93">
        <v>6</v>
      </c>
      <c r="E1121" s="11">
        <v>5.7378328803</v>
      </c>
      <c r="F1121" s="11">
        <v>5.08</v>
      </c>
      <c r="G1121" s="11">
        <v>5.96</v>
      </c>
      <c r="H1121" s="11">
        <v>5.72</v>
      </c>
      <c r="I1121" s="11">
        <v>5.17</v>
      </c>
      <c r="J1121" s="11">
        <v>5.47</v>
      </c>
      <c r="K1121" s="11">
        <v>4.4800000000000004</v>
      </c>
      <c r="L1121" s="11">
        <v>4.9800000000000004</v>
      </c>
      <c r="M1121" s="11">
        <v>5.69</v>
      </c>
      <c r="N1121" s="93" t="s">
        <v>112</v>
      </c>
      <c r="O1121" s="11">
        <v>4.51</v>
      </c>
      <c r="P1121" s="11">
        <v>4.53</v>
      </c>
      <c r="Q1121" s="11">
        <v>6.05</v>
      </c>
      <c r="R1121" s="11">
        <v>5.33</v>
      </c>
      <c r="S1121" s="11">
        <v>5.31</v>
      </c>
      <c r="T1121" s="11">
        <v>5.95</v>
      </c>
      <c r="U1121" s="93">
        <v>7</v>
      </c>
      <c r="V1121" s="11">
        <v>5.3</v>
      </c>
      <c r="W1121" s="97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5.3042485497062506</v>
      </c>
    </row>
    <row r="1122" spans="1:65">
      <c r="A1122" s="28"/>
      <c r="B1122" s="19">
        <v>1</v>
      </c>
      <c r="C1122" s="9">
        <v>5</v>
      </c>
      <c r="D1122" s="93">
        <v>6</v>
      </c>
      <c r="E1122" s="11">
        <v>5.7783875471999995</v>
      </c>
      <c r="F1122" s="11">
        <v>5</v>
      </c>
      <c r="G1122" s="11">
        <v>6.04</v>
      </c>
      <c r="H1122" s="11">
        <v>5.61</v>
      </c>
      <c r="I1122" s="11">
        <v>5.24</v>
      </c>
      <c r="J1122" s="11">
        <v>5.62</v>
      </c>
      <c r="K1122" s="11">
        <v>4.38</v>
      </c>
      <c r="L1122" s="11">
        <v>4.87</v>
      </c>
      <c r="M1122" s="11">
        <v>5.42</v>
      </c>
      <c r="N1122" s="93" t="s">
        <v>112</v>
      </c>
      <c r="O1122" s="11">
        <v>4.4800000000000004</v>
      </c>
      <c r="P1122" s="11">
        <v>4.6399999999999997</v>
      </c>
      <c r="Q1122" s="11">
        <v>6.31</v>
      </c>
      <c r="R1122" s="94">
        <v>5.47</v>
      </c>
      <c r="S1122" s="11">
        <v>5.35</v>
      </c>
      <c r="T1122" s="11">
        <v>5.57</v>
      </c>
      <c r="U1122" s="93">
        <v>7</v>
      </c>
      <c r="V1122" s="11">
        <v>5.0999999999999996</v>
      </c>
      <c r="W1122" s="97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115</v>
      </c>
    </row>
    <row r="1123" spans="1:65">
      <c r="A1123" s="28"/>
      <c r="B1123" s="19">
        <v>1</v>
      </c>
      <c r="C1123" s="9">
        <v>6</v>
      </c>
      <c r="D1123" s="93">
        <v>6</v>
      </c>
      <c r="E1123" s="11">
        <v>5.3942992298999997</v>
      </c>
      <c r="F1123" s="11">
        <v>5.01</v>
      </c>
      <c r="G1123" s="11">
        <v>6.05</v>
      </c>
      <c r="H1123" s="11">
        <v>5.72</v>
      </c>
      <c r="I1123" s="11">
        <v>5.29</v>
      </c>
      <c r="J1123" s="11">
        <v>5.68</v>
      </c>
      <c r="K1123" s="11">
        <v>4.46</v>
      </c>
      <c r="L1123" s="11">
        <v>4.92</v>
      </c>
      <c r="M1123" s="11">
        <v>5.58</v>
      </c>
      <c r="N1123" s="93" t="s">
        <v>112</v>
      </c>
      <c r="O1123" s="11">
        <v>4.6100000000000003</v>
      </c>
      <c r="P1123" s="11">
        <v>4.43</v>
      </c>
      <c r="Q1123" s="11">
        <v>6.09</v>
      </c>
      <c r="R1123" s="11">
        <v>5.32</v>
      </c>
      <c r="S1123" s="11">
        <v>5.17</v>
      </c>
      <c r="T1123" s="11">
        <v>5.85</v>
      </c>
      <c r="U1123" s="93">
        <v>7</v>
      </c>
      <c r="V1123" s="11">
        <v>5.2</v>
      </c>
      <c r="W1123" s="97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20" t="s">
        <v>259</v>
      </c>
      <c r="C1124" s="12"/>
      <c r="D1124" s="22">
        <v>6</v>
      </c>
      <c r="E1124" s="22">
        <v>5.6159767952999999</v>
      </c>
      <c r="F1124" s="22">
        <v>5.0066666666666668</v>
      </c>
      <c r="G1124" s="22">
        <v>5.9366666666666665</v>
      </c>
      <c r="H1124" s="22">
        <v>5.6866666666666665</v>
      </c>
      <c r="I1124" s="22">
        <v>5.208333333333333</v>
      </c>
      <c r="J1124" s="22">
        <v>5.5316666666666663</v>
      </c>
      <c r="K1124" s="22">
        <v>4.46</v>
      </c>
      <c r="L1124" s="22">
        <v>4.8533333333333326</v>
      </c>
      <c r="M1124" s="22">
        <v>5.5749999999999993</v>
      </c>
      <c r="N1124" s="22" t="s">
        <v>712</v>
      </c>
      <c r="O1124" s="22">
        <v>4.4749999999999996</v>
      </c>
      <c r="P1124" s="22">
        <v>4.5666666666666673</v>
      </c>
      <c r="Q1124" s="22">
        <v>6.169999999999999</v>
      </c>
      <c r="R1124" s="22">
        <v>5.3216666666666663</v>
      </c>
      <c r="S1124" s="22">
        <v>5.2766666666666673</v>
      </c>
      <c r="T1124" s="22">
        <v>6.0133333333333328</v>
      </c>
      <c r="U1124" s="22">
        <v>7</v>
      </c>
      <c r="V1124" s="22">
        <v>5.2</v>
      </c>
      <c r="W1124" s="97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3" t="s">
        <v>260</v>
      </c>
      <c r="C1125" s="27"/>
      <c r="D1125" s="11">
        <v>6</v>
      </c>
      <c r="E1125" s="11">
        <v>5.6525674617000004</v>
      </c>
      <c r="F1125" s="11">
        <v>5.0049999999999999</v>
      </c>
      <c r="G1125" s="11">
        <v>6</v>
      </c>
      <c r="H1125" s="11">
        <v>5.7050000000000001</v>
      </c>
      <c r="I1125" s="11">
        <v>5.21</v>
      </c>
      <c r="J1125" s="11">
        <v>5.5049999999999999</v>
      </c>
      <c r="K1125" s="11">
        <v>4.4550000000000001</v>
      </c>
      <c r="L1125" s="11">
        <v>4.8450000000000006</v>
      </c>
      <c r="M1125" s="11">
        <v>5.5750000000000002</v>
      </c>
      <c r="N1125" s="11" t="s">
        <v>712</v>
      </c>
      <c r="O1125" s="11">
        <v>4.4950000000000001</v>
      </c>
      <c r="P1125" s="11">
        <v>4.585</v>
      </c>
      <c r="Q1125" s="11">
        <v>6.1349999999999998</v>
      </c>
      <c r="R1125" s="11">
        <v>5.3000000000000007</v>
      </c>
      <c r="S1125" s="11">
        <v>5.2899999999999991</v>
      </c>
      <c r="T1125" s="11">
        <v>6.0750000000000002</v>
      </c>
      <c r="U1125" s="11">
        <v>7</v>
      </c>
      <c r="V1125" s="11">
        <v>5.2</v>
      </c>
      <c r="W1125" s="97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3" t="s">
        <v>261</v>
      </c>
      <c r="C1126" s="27"/>
      <c r="D1126" s="23">
        <v>0</v>
      </c>
      <c r="E1126" s="23">
        <v>0.14970937235083071</v>
      </c>
      <c r="F1126" s="23">
        <v>4.8853522561496686E-2</v>
      </c>
      <c r="G1126" s="23">
        <v>0.14596803303006653</v>
      </c>
      <c r="H1126" s="23">
        <v>8.5945719303910761E-2</v>
      </c>
      <c r="I1126" s="23">
        <v>5.5647701360134125E-2</v>
      </c>
      <c r="J1126" s="23">
        <v>0.10225784403490355</v>
      </c>
      <c r="K1126" s="23">
        <v>6.8992753242641411E-2</v>
      </c>
      <c r="L1126" s="23">
        <v>9.1140916534050195E-2</v>
      </c>
      <c r="M1126" s="23">
        <v>9.0055538419355555E-2</v>
      </c>
      <c r="N1126" s="23" t="s">
        <v>712</v>
      </c>
      <c r="O1126" s="23">
        <v>9.4392796335313695E-2</v>
      </c>
      <c r="P1126" s="23">
        <v>8.7559503577091261E-2</v>
      </c>
      <c r="Q1126" s="23">
        <v>0.10972693379476152</v>
      </c>
      <c r="R1126" s="23">
        <v>7.7824589087682708E-2</v>
      </c>
      <c r="S1126" s="23">
        <v>6.5012819248719378E-2</v>
      </c>
      <c r="T1126" s="23">
        <v>0.27572933588333814</v>
      </c>
      <c r="U1126" s="23">
        <v>0</v>
      </c>
      <c r="V1126" s="23">
        <v>8.9442719099991672E-2</v>
      </c>
      <c r="W1126" s="97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88</v>
      </c>
      <c r="C1127" s="27"/>
      <c r="D1127" s="13">
        <v>0</v>
      </c>
      <c r="E1127" s="13">
        <v>2.6657761918838802E-2</v>
      </c>
      <c r="F1127" s="13">
        <v>9.7576942532949431E-3</v>
      </c>
      <c r="G1127" s="13">
        <v>2.4587540656384032E-2</v>
      </c>
      <c r="H1127" s="13">
        <v>1.5113549701742807E-2</v>
      </c>
      <c r="I1127" s="13">
        <v>1.0684358661145752E-2</v>
      </c>
      <c r="J1127" s="13">
        <v>1.8485901301880728E-2</v>
      </c>
      <c r="K1127" s="13">
        <v>1.5469227184448747E-2</v>
      </c>
      <c r="L1127" s="13">
        <v>1.8779035000147708E-2</v>
      </c>
      <c r="M1127" s="13">
        <v>1.6153459806162434E-2</v>
      </c>
      <c r="N1127" s="13" t="s">
        <v>712</v>
      </c>
      <c r="O1127" s="13">
        <v>2.1093362309567307E-2</v>
      </c>
      <c r="P1127" s="13">
        <v>1.9173613921990785E-2</v>
      </c>
      <c r="Q1127" s="13">
        <v>1.7783943888940282E-2</v>
      </c>
      <c r="R1127" s="13">
        <v>1.4624100674165245E-2</v>
      </c>
      <c r="S1127" s="13">
        <v>1.2320812239176129E-2</v>
      </c>
      <c r="T1127" s="13">
        <v>4.585299377217375E-2</v>
      </c>
      <c r="U1127" s="13">
        <v>0</v>
      </c>
      <c r="V1127" s="13">
        <v>1.7200522903844551E-2</v>
      </c>
      <c r="W1127" s="97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3" t="s">
        <v>262</v>
      </c>
      <c r="C1128" s="27"/>
      <c r="D1128" s="13">
        <v>0.13116871198131919</v>
      </c>
      <c r="E1128" s="13">
        <v>5.8769539676079674E-2</v>
      </c>
      <c r="F1128" s="13">
        <v>-5.610255255781027E-2</v>
      </c>
      <c r="G1128" s="13">
        <v>0.11922859779929418</v>
      </c>
      <c r="H1128" s="13">
        <v>7.2096568133405814E-2</v>
      </c>
      <c r="I1128" s="13">
        <v>-1.8082715293993745E-2</v>
      </c>
      <c r="J1128" s="13">
        <v>4.2874709740555073E-2</v>
      </c>
      <c r="K1128" s="13">
        <v>-0.15916459076055267</v>
      </c>
      <c r="L1128" s="13">
        <v>-8.5010197419555289E-2</v>
      </c>
      <c r="M1128" s="13">
        <v>5.1044261549308967E-2</v>
      </c>
      <c r="N1128" s="13" t="s">
        <v>712</v>
      </c>
      <c r="O1128" s="13">
        <v>-0.1563366689805995</v>
      </c>
      <c r="P1128" s="13">
        <v>-0.13905492476977355</v>
      </c>
      <c r="Q1128" s="13">
        <v>0.1632184921541231</v>
      </c>
      <c r="R1128" s="13">
        <v>3.2838048212089355E-3</v>
      </c>
      <c r="S1128" s="13">
        <v>-5.1999605186507925E-3</v>
      </c>
      <c r="T1128" s="13">
        <v>0.13368242023016652</v>
      </c>
      <c r="U1128" s="13">
        <v>0.31969683064487242</v>
      </c>
      <c r="V1128" s="13">
        <v>-1.9653782949523357E-2</v>
      </c>
      <c r="W1128" s="97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44" t="s">
        <v>263</v>
      </c>
      <c r="C1129" s="45"/>
      <c r="D1129" s="43" t="s">
        <v>264</v>
      </c>
      <c r="E1129" s="43">
        <v>0.56000000000000005</v>
      </c>
      <c r="F1129" s="43">
        <v>0.44</v>
      </c>
      <c r="G1129" s="43">
        <v>1.0900000000000001</v>
      </c>
      <c r="H1129" s="43">
        <v>0.67</v>
      </c>
      <c r="I1129" s="43">
        <v>0.11</v>
      </c>
      <c r="J1129" s="43">
        <v>0.42</v>
      </c>
      <c r="K1129" s="43">
        <v>1.34</v>
      </c>
      <c r="L1129" s="43">
        <v>0.7</v>
      </c>
      <c r="M1129" s="43">
        <v>0.49</v>
      </c>
      <c r="N1129" s="43">
        <v>4.57</v>
      </c>
      <c r="O1129" s="43">
        <v>1.32</v>
      </c>
      <c r="P1129" s="43">
        <v>1.17</v>
      </c>
      <c r="Q1129" s="43">
        <v>1.47</v>
      </c>
      <c r="R1129" s="43">
        <v>7.0000000000000007E-2</v>
      </c>
      <c r="S1129" s="43">
        <v>0</v>
      </c>
      <c r="T1129" s="43">
        <v>1.21</v>
      </c>
      <c r="U1129" s="43" t="s">
        <v>264</v>
      </c>
      <c r="V1129" s="43">
        <v>0.13</v>
      </c>
      <c r="W1129" s="97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B1130" s="29" t="s">
        <v>270</v>
      </c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BM1130" s="52"/>
    </row>
    <row r="1131" spans="1:65">
      <c r="BM1131" s="52"/>
    </row>
    <row r="1132" spans="1:65" ht="15">
      <c r="B1132" s="8" t="s">
        <v>603</v>
      </c>
      <c r="BM1132" s="26" t="s">
        <v>68</v>
      </c>
    </row>
    <row r="1133" spans="1:65" ht="15">
      <c r="A1133" s="24" t="s">
        <v>41</v>
      </c>
      <c r="B1133" s="18" t="s">
        <v>119</v>
      </c>
      <c r="C1133" s="15" t="s">
        <v>120</v>
      </c>
      <c r="D1133" s="16" t="s">
        <v>231</v>
      </c>
      <c r="E1133" s="17" t="s">
        <v>231</v>
      </c>
      <c r="F1133" s="17" t="s">
        <v>231</v>
      </c>
      <c r="G1133" s="17" t="s">
        <v>231</v>
      </c>
      <c r="H1133" s="17" t="s">
        <v>231</v>
      </c>
      <c r="I1133" s="17" t="s">
        <v>231</v>
      </c>
      <c r="J1133" s="97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 t="s">
        <v>232</v>
      </c>
      <c r="C1134" s="9" t="s">
        <v>232</v>
      </c>
      <c r="D1134" s="95" t="s">
        <v>235</v>
      </c>
      <c r="E1134" s="96" t="s">
        <v>242</v>
      </c>
      <c r="F1134" s="96" t="s">
        <v>244</v>
      </c>
      <c r="G1134" s="96" t="s">
        <v>247</v>
      </c>
      <c r="H1134" s="96" t="s">
        <v>249</v>
      </c>
      <c r="I1134" s="96" t="s">
        <v>252</v>
      </c>
      <c r="J1134" s="97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s">
        <v>3</v>
      </c>
    </row>
    <row r="1135" spans="1:65">
      <c r="A1135" s="28"/>
      <c r="B1135" s="19"/>
      <c r="C1135" s="9"/>
      <c r="D1135" s="10" t="s">
        <v>290</v>
      </c>
      <c r="E1135" s="11" t="s">
        <v>289</v>
      </c>
      <c r="F1135" s="11" t="s">
        <v>290</v>
      </c>
      <c r="G1135" s="11" t="s">
        <v>290</v>
      </c>
      <c r="H1135" s="11" t="s">
        <v>289</v>
      </c>
      <c r="I1135" s="11" t="s">
        <v>290</v>
      </c>
      <c r="J1135" s="97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2</v>
      </c>
    </row>
    <row r="1136" spans="1:65">
      <c r="A1136" s="28"/>
      <c r="B1136" s="19"/>
      <c r="C1136" s="9"/>
      <c r="D1136" s="25" t="s">
        <v>291</v>
      </c>
      <c r="E1136" s="25" t="s">
        <v>293</v>
      </c>
      <c r="F1136" s="25" t="s">
        <v>293</v>
      </c>
      <c r="G1136" s="25" t="s">
        <v>292</v>
      </c>
      <c r="H1136" s="25" t="s">
        <v>291</v>
      </c>
      <c r="I1136" s="25" t="s">
        <v>293</v>
      </c>
      <c r="J1136" s="97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3</v>
      </c>
    </row>
    <row r="1137" spans="1:65">
      <c r="A1137" s="28"/>
      <c r="B1137" s="18">
        <v>1</v>
      </c>
      <c r="C1137" s="14">
        <v>1</v>
      </c>
      <c r="D1137" s="21">
        <v>0.51700000000000002</v>
      </c>
      <c r="E1137" s="21">
        <v>0.6</v>
      </c>
      <c r="F1137" s="21">
        <v>0.5</v>
      </c>
      <c r="G1137" s="21">
        <v>0.57999999999999996</v>
      </c>
      <c r="H1137" s="21">
        <v>0.6</v>
      </c>
      <c r="I1137" s="21">
        <v>0.5</v>
      </c>
      <c r="J1137" s="97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>
        <v>1</v>
      </c>
      <c r="C1138" s="9">
        <v>2</v>
      </c>
      <c r="D1138" s="11">
        <v>0.54500000000000004</v>
      </c>
      <c r="E1138" s="11">
        <v>0.6</v>
      </c>
      <c r="F1138" s="11">
        <v>0.6</v>
      </c>
      <c r="G1138" s="11">
        <v>0.61</v>
      </c>
      <c r="H1138" s="11">
        <v>0.6</v>
      </c>
      <c r="I1138" s="11">
        <v>0.5</v>
      </c>
      <c r="J1138" s="97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e">
        <v>#N/A</v>
      </c>
    </row>
    <row r="1139" spans="1:65">
      <c r="A1139" s="28"/>
      <c r="B1139" s="19">
        <v>1</v>
      </c>
      <c r="C1139" s="9">
        <v>3</v>
      </c>
      <c r="D1139" s="11">
        <v>0.51800000000000002</v>
      </c>
      <c r="E1139" s="11">
        <v>0.6</v>
      </c>
      <c r="F1139" s="11">
        <v>0.5</v>
      </c>
      <c r="G1139" s="11">
        <v>0.57999999999999996</v>
      </c>
      <c r="H1139" s="11">
        <v>0.6</v>
      </c>
      <c r="I1139" s="11">
        <v>0.5</v>
      </c>
      <c r="J1139" s="97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16</v>
      </c>
    </row>
    <row r="1140" spans="1:65">
      <c r="A1140" s="28"/>
      <c r="B1140" s="19">
        <v>1</v>
      </c>
      <c r="C1140" s="9">
        <v>4</v>
      </c>
      <c r="D1140" s="11">
        <v>0.55900000000000005</v>
      </c>
      <c r="E1140" s="11">
        <v>0.6</v>
      </c>
      <c r="F1140" s="11">
        <v>0.5</v>
      </c>
      <c r="G1140" s="11">
        <v>0.59</v>
      </c>
      <c r="H1140" s="11">
        <v>0.6</v>
      </c>
      <c r="I1140" s="11">
        <v>0.5</v>
      </c>
      <c r="J1140" s="97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0.5560277777777779</v>
      </c>
    </row>
    <row r="1141" spans="1:65">
      <c r="A1141" s="28"/>
      <c r="B1141" s="19">
        <v>1</v>
      </c>
      <c r="C1141" s="9">
        <v>5</v>
      </c>
      <c r="D1141" s="11">
        <v>0.51500000000000001</v>
      </c>
      <c r="E1141" s="11">
        <v>0.6</v>
      </c>
      <c r="F1141" s="11">
        <v>0.5</v>
      </c>
      <c r="G1141" s="94">
        <v>0.64</v>
      </c>
      <c r="H1141" s="11">
        <v>0.6</v>
      </c>
      <c r="I1141" s="11">
        <v>0.5</v>
      </c>
      <c r="J1141" s="97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116</v>
      </c>
    </row>
    <row r="1142" spans="1:65">
      <c r="A1142" s="28"/>
      <c r="B1142" s="19">
        <v>1</v>
      </c>
      <c r="C1142" s="9">
        <v>6</v>
      </c>
      <c r="D1142" s="11">
        <v>0.53500000000000003</v>
      </c>
      <c r="E1142" s="11">
        <v>0.6</v>
      </c>
      <c r="F1142" s="11">
        <v>0.5</v>
      </c>
      <c r="G1142" s="11">
        <v>0.57999999999999996</v>
      </c>
      <c r="H1142" s="11">
        <v>0.6</v>
      </c>
      <c r="I1142" s="11">
        <v>0.5</v>
      </c>
      <c r="J1142" s="97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2"/>
    </row>
    <row r="1143" spans="1:65">
      <c r="A1143" s="28"/>
      <c r="B1143" s="20" t="s">
        <v>259</v>
      </c>
      <c r="C1143" s="12"/>
      <c r="D1143" s="22">
        <v>0.53150000000000008</v>
      </c>
      <c r="E1143" s="22">
        <v>0.6</v>
      </c>
      <c r="F1143" s="22">
        <v>0.51666666666666672</v>
      </c>
      <c r="G1143" s="22">
        <v>0.59666666666666668</v>
      </c>
      <c r="H1143" s="22">
        <v>0.6</v>
      </c>
      <c r="I1143" s="22">
        <v>0.5</v>
      </c>
      <c r="J1143" s="97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8"/>
      <c r="B1144" s="3" t="s">
        <v>260</v>
      </c>
      <c r="C1144" s="27"/>
      <c r="D1144" s="11">
        <v>0.52649999999999997</v>
      </c>
      <c r="E1144" s="11">
        <v>0.6</v>
      </c>
      <c r="F1144" s="11">
        <v>0.5</v>
      </c>
      <c r="G1144" s="11">
        <v>0.58499999999999996</v>
      </c>
      <c r="H1144" s="11">
        <v>0.6</v>
      </c>
      <c r="I1144" s="11">
        <v>0.5</v>
      </c>
      <c r="J1144" s="97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3" t="s">
        <v>261</v>
      </c>
      <c r="C1145" s="27"/>
      <c r="D1145" s="23">
        <v>1.7974982614734306E-2</v>
      </c>
      <c r="E1145" s="23">
        <v>0</v>
      </c>
      <c r="F1145" s="23">
        <v>4.0824829046386291E-2</v>
      </c>
      <c r="G1145" s="23">
        <v>2.4221202832779957E-2</v>
      </c>
      <c r="H1145" s="23">
        <v>0</v>
      </c>
      <c r="I1145" s="23">
        <v>0</v>
      </c>
      <c r="J1145" s="167"/>
      <c r="K1145" s="168"/>
      <c r="L1145" s="168"/>
      <c r="M1145" s="168"/>
      <c r="N1145" s="168"/>
      <c r="O1145" s="168"/>
      <c r="P1145" s="168"/>
      <c r="Q1145" s="168"/>
      <c r="R1145" s="168"/>
      <c r="S1145" s="168"/>
      <c r="T1145" s="168"/>
      <c r="U1145" s="168"/>
      <c r="V1145" s="168"/>
      <c r="W1145" s="168"/>
      <c r="X1145" s="168"/>
      <c r="Y1145" s="168"/>
      <c r="Z1145" s="168"/>
      <c r="AA1145" s="168"/>
      <c r="AB1145" s="168"/>
      <c r="AC1145" s="168"/>
      <c r="AD1145" s="168"/>
      <c r="AE1145" s="168"/>
      <c r="AF1145" s="168"/>
      <c r="AG1145" s="168"/>
      <c r="AH1145" s="168"/>
      <c r="AI1145" s="168"/>
      <c r="AJ1145" s="168"/>
      <c r="AK1145" s="168"/>
      <c r="AL1145" s="168"/>
      <c r="AM1145" s="168"/>
      <c r="AN1145" s="168"/>
      <c r="AO1145" s="168"/>
      <c r="AP1145" s="168"/>
      <c r="AQ1145" s="168"/>
      <c r="AR1145" s="168"/>
      <c r="AS1145" s="168"/>
      <c r="AT1145" s="168"/>
      <c r="AU1145" s="168"/>
      <c r="AV1145" s="168"/>
      <c r="AW1145" s="168"/>
      <c r="AX1145" s="168"/>
      <c r="AY1145" s="168"/>
      <c r="AZ1145" s="168"/>
      <c r="BA1145" s="168"/>
      <c r="BB1145" s="168"/>
      <c r="BC1145" s="168"/>
      <c r="BD1145" s="168"/>
      <c r="BE1145" s="168"/>
      <c r="BF1145" s="168"/>
      <c r="BG1145" s="168"/>
      <c r="BH1145" s="168"/>
      <c r="BI1145" s="168"/>
      <c r="BJ1145" s="168"/>
      <c r="BK1145" s="168"/>
      <c r="BL1145" s="168"/>
      <c r="BM1145" s="53"/>
    </row>
    <row r="1146" spans="1:65">
      <c r="A1146" s="28"/>
      <c r="B1146" s="3" t="s">
        <v>88</v>
      </c>
      <c r="C1146" s="27"/>
      <c r="D1146" s="13">
        <v>3.3819346405897087E-2</v>
      </c>
      <c r="E1146" s="13">
        <v>0</v>
      </c>
      <c r="F1146" s="13">
        <v>7.9015798154296032E-2</v>
      </c>
      <c r="G1146" s="13">
        <v>4.0594194691809984E-2</v>
      </c>
      <c r="H1146" s="13">
        <v>0</v>
      </c>
      <c r="I1146" s="13">
        <v>0</v>
      </c>
      <c r="J1146" s="97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262</v>
      </c>
      <c r="C1147" s="27"/>
      <c r="D1147" s="13">
        <v>-4.4112504371284444E-2</v>
      </c>
      <c r="E1147" s="13">
        <v>7.9082779637307921E-2</v>
      </c>
      <c r="F1147" s="13">
        <v>-7.0789828645651309E-2</v>
      </c>
      <c r="G1147" s="13">
        <v>7.3087875305989591E-2</v>
      </c>
      <c r="H1147" s="13">
        <v>7.9082779637307921E-2</v>
      </c>
      <c r="I1147" s="13">
        <v>-0.10076435030224329</v>
      </c>
      <c r="J1147" s="97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44" t="s">
        <v>263</v>
      </c>
      <c r="C1148" s="45"/>
      <c r="D1148" s="43">
        <v>0.61</v>
      </c>
      <c r="E1148" s="43">
        <v>0.67</v>
      </c>
      <c r="F1148" s="43">
        <v>0.89</v>
      </c>
      <c r="G1148" s="43">
        <v>0.61</v>
      </c>
      <c r="H1148" s="43">
        <v>0.67</v>
      </c>
      <c r="I1148" s="43">
        <v>1.2</v>
      </c>
      <c r="J1148" s="97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B1149" s="29"/>
      <c r="C1149" s="20"/>
      <c r="D1149" s="20"/>
      <c r="E1149" s="20"/>
      <c r="F1149" s="20"/>
      <c r="G1149" s="20"/>
      <c r="H1149" s="20"/>
      <c r="I1149" s="20"/>
      <c r="BM1149" s="52"/>
    </row>
    <row r="1150" spans="1:65" ht="15">
      <c r="B1150" s="8" t="s">
        <v>604</v>
      </c>
      <c r="BM1150" s="26" t="s">
        <v>68</v>
      </c>
    </row>
    <row r="1151" spans="1:65" ht="15">
      <c r="A1151" s="24" t="s">
        <v>44</v>
      </c>
      <c r="B1151" s="18" t="s">
        <v>119</v>
      </c>
      <c r="C1151" s="15" t="s">
        <v>120</v>
      </c>
      <c r="D1151" s="16" t="s">
        <v>231</v>
      </c>
      <c r="E1151" s="17" t="s">
        <v>231</v>
      </c>
      <c r="F1151" s="17" t="s">
        <v>231</v>
      </c>
      <c r="G1151" s="17" t="s">
        <v>231</v>
      </c>
      <c r="H1151" s="17" t="s">
        <v>231</v>
      </c>
      <c r="I1151" s="17" t="s">
        <v>231</v>
      </c>
      <c r="J1151" s="17" t="s">
        <v>231</v>
      </c>
      <c r="K1151" s="17" t="s">
        <v>231</v>
      </c>
      <c r="L1151" s="17" t="s">
        <v>231</v>
      </c>
      <c r="M1151" s="17" t="s">
        <v>231</v>
      </c>
      <c r="N1151" s="17" t="s">
        <v>231</v>
      </c>
      <c r="O1151" s="17" t="s">
        <v>231</v>
      </c>
      <c r="P1151" s="17" t="s">
        <v>231</v>
      </c>
      <c r="Q1151" s="17" t="s">
        <v>231</v>
      </c>
      <c r="R1151" s="17" t="s">
        <v>231</v>
      </c>
      <c r="S1151" s="17" t="s">
        <v>231</v>
      </c>
      <c r="T1151" s="17" t="s">
        <v>231</v>
      </c>
      <c r="U1151" s="17" t="s">
        <v>231</v>
      </c>
      <c r="V1151" s="17" t="s">
        <v>231</v>
      </c>
      <c r="W1151" s="17" t="s">
        <v>231</v>
      </c>
      <c r="X1151" s="17" t="s">
        <v>231</v>
      </c>
      <c r="Y1151" s="17" t="s">
        <v>231</v>
      </c>
      <c r="Z1151" s="17" t="s">
        <v>231</v>
      </c>
      <c r="AA1151" s="97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>
        <v>1</v>
      </c>
    </row>
    <row r="1152" spans="1:65">
      <c r="A1152" s="28"/>
      <c r="B1152" s="19" t="s">
        <v>232</v>
      </c>
      <c r="C1152" s="9" t="s">
        <v>232</v>
      </c>
      <c r="D1152" s="95" t="s">
        <v>233</v>
      </c>
      <c r="E1152" s="96" t="s">
        <v>234</v>
      </c>
      <c r="F1152" s="96" t="s">
        <v>235</v>
      </c>
      <c r="G1152" s="96" t="s">
        <v>236</v>
      </c>
      <c r="H1152" s="96" t="s">
        <v>237</v>
      </c>
      <c r="I1152" s="96" t="s">
        <v>238</v>
      </c>
      <c r="J1152" s="96" t="s">
        <v>239</v>
      </c>
      <c r="K1152" s="96" t="s">
        <v>240</v>
      </c>
      <c r="L1152" s="96" t="s">
        <v>241</v>
      </c>
      <c r="M1152" s="96" t="s">
        <v>242</v>
      </c>
      <c r="N1152" s="96" t="s">
        <v>243</v>
      </c>
      <c r="O1152" s="96" t="s">
        <v>244</v>
      </c>
      <c r="P1152" s="96" t="s">
        <v>245</v>
      </c>
      <c r="Q1152" s="96" t="s">
        <v>246</v>
      </c>
      <c r="R1152" s="96" t="s">
        <v>247</v>
      </c>
      <c r="S1152" s="96" t="s">
        <v>248</v>
      </c>
      <c r="T1152" s="96" t="s">
        <v>249</v>
      </c>
      <c r="U1152" s="96" t="s">
        <v>250</v>
      </c>
      <c r="V1152" s="96" t="s">
        <v>251</v>
      </c>
      <c r="W1152" s="96" t="s">
        <v>252</v>
      </c>
      <c r="X1152" s="96" t="s">
        <v>253</v>
      </c>
      <c r="Y1152" s="96" t="s">
        <v>254</v>
      </c>
      <c r="Z1152" s="96" t="s">
        <v>255</v>
      </c>
      <c r="AA1152" s="97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 t="s">
        <v>3</v>
      </c>
    </row>
    <row r="1153" spans="1:65">
      <c r="A1153" s="28"/>
      <c r="B1153" s="19"/>
      <c r="C1153" s="9"/>
      <c r="D1153" s="10" t="s">
        <v>288</v>
      </c>
      <c r="E1153" s="11" t="s">
        <v>289</v>
      </c>
      <c r="F1153" s="11" t="s">
        <v>290</v>
      </c>
      <c r="G1153" s="11" t="s">
        <v>289</v>
      </c>
      <c r="H1153" s="11" t="s">
        <v>290</v>
      </c>
      <c r="I1153" s="11" t="s">
        <v>290</v>
      </c>
      <c r="J1153" s="11" t="s">
        <v>290</v>
      </c>
      <c r="K1153" s="11" t="s">
        <v>290</v>
      </c>
      <c r="L1153" s="11" t="s">
        <v>290</v>
      </c>
      <c r="M1153" s="11" t="s">
        <v>289</v>
      </c>
      <c r="N1153" s="11" t="s">
        <v>290</v>
      </c>
      <c r="O1153" s="11" t="s">
        <v>288</v>
      </c>
      <c r="P1153" s="11" t="s">
        <v>290</v>
      </c>
      <c r="Q1153" s="11" t="s">
        <v>290</v>
      </c>
      <c r="R1153" s="11" t="s">
        <v>288</v>
      </c>
      <c r="S1153" s="11" t="s">
        <v>290</v>
      </c>
      <c r="T1153" s="11" t="s">
        <v>289</v>
      </c>
      <c r="U1153" s="11" t="s">
        <v>289</v>
      </c>
      <c r="V1153" s="11" t="s">
        <v>290</v>
      </c>
      <c r="W1153" s="11" t="s">
        <v>288</v>
      </c>
      <c r="X1153" s="11" t="s">
        <v>289</v>
      </c>
      <c r="Y1153" s="11" t="s">
        <v>288</v>
      </c>
      <c r="Z1153" s="11" t="s">
        <v>289</v>
      </c>
      <c r="AA1153" s="97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0</v>
      </c>
    </row>
    <row r="1154" spans="1:65">
      <c r="A1154" s="28"/>
      <c r="B1154" s="19"/>
      <c r="C1154" s="9"/>
      <c r="D1154" s="25" t="s">
        <v>291</v>
      </c>
      <c r="E1154" s="25" t="s">
        <v>292</v>
      </c>
      <c r="F1154" s="25" t="s">
        <v>291</v>
      </c>
      <c r="G1154" s="25" t="s">
        <v>292</v>
      </c>
      <c r="H1154" s="25" t="s">
        <v>291</v>
      </c>
      <c r="I1154" s="25" t="s">
        <v>291</v>
      </c>
      <c r="J1154" s="25" t="s">
        <v>291</v>
      </c>
      <c r="K1154" s="25" t="s">
        <v>291</v>
      </c>
      <c r="L1154" s="25" t="s">
        <v>291</v>
      </c>
      <c r="M1154" s="25" t="s">
        <v>293</v>
      </c>
      <c r="N1154" s="25" t="s">
        <v>293</v>
      </c>
      <c r="O1154" s="25" t="s">
        <v>293</v>
      </c>
      <c r="P1154" s="25" t="s">
        <v>291</v>
      </c>
      <c r="Q1154" s="25" t="s">
        <v>291</v>
      </c>
      <c r="R1154" s="25" t="s">
        <v>292</v>
      </c>
      <c r="S1154" s="25" t="s">
        <v>291</v>
      </c>
      <c r="T1154" s="25" t="s">
        <v>291</v>
      </c>
      <c r="U1154" s="25" t="s">
        <v>291</v>
      </c>
      <c r="V1154" s="25"/>
      <c r="W1154" s="25" t="s">
        <v>293</v>
      </c>
      <c r="X1154" s="25" t="s">
        <v>292</v>
      </c>
      <c r="Y1154" s="25" t="s">
        <v>293</v>
      </c>
      <c r="Z1154" s="25" t="s">
        <v>291</v>
      </c>
      <c r="AA1154" s="97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0</v>
      </c>
    </row>
    <row r="1155" spans="1:65">
      <c r="A1155" s="28"/>
      <c r="B1155" s="18">
        <v>1</v>
      </c>
      <c r="C1155" s="14">
        <v>1</v>
      </c>
      <c r="D1155" s="170">
        <v>395</v>
      </c>
      <c r="E1155" s="170">
        <v>418.36487589426793</v>
      </c>
      <c r="F1155" s="170">
        <v>403.2</v>
      </c>
      <c r="G1155" s="170">
        <v>416</v>
      </c>
      <c r="H1155" s="170">
        <v>397</v>
      </c>
      <c r="I1155" s="170">
        <v>411</v>
      </c>
      <c r="J1155" s="170">
        <v>401</v>
      </c>
      <c r="K1155" s="170">
        <v>377</v>
      </c>
      <c r="L1155" s="170">
        <v>384</v>
      </c>
      <c r="M1155" s="169">
        <v>449</v>
      </c>
      <c r="N1155" s="169">
        <v>363.97300000000001</v>
      </c>
      <c r="O1155" s="185">
        <v>446</v>
      </c>
      <c r="P1155" s="169">
        <v>480</v>
      </c>
      <c r="Q1155" s="170">
        <v>412</v>
      </c>
      <c r="R1155" s="170">
        <v>411</v>
      </c>
      <c r="S1155" s="170">
        <v>404</v>
      </c>
      <c r="T1155" s="169">
        <v>367</v>
      </c>
      <c r="U1155" s="170">
        <v>419</v>
      </c>
      <c r="V1155" s="169">
        <v>499.32516827112175</v>
      </c>
      <c r="W1155" s="170">
        <v>399</v>
      </c>
      <c r="X1155" s="170">
        <v>399</v>
      </c>
      <c r="Y1155" s="170">
        <v>416</v>
      </c>
      <c r="Z1155" s="170">
        <v>428.1173</v>
      </c>
      <c r="AA1155" s="171"/>
      <c r="AB1155" s="172"/>
      <c r="AC1155" s="172"/>
      <c r="AD1155" s="172"/>
      <c r="AE1155" s="172"/>
      <c r="AF1155" s="172"/>
      <c r="AG1155" s="172"/>
      <c r="AH1155" s="172"/>
      <c r="AI1155" s="172"/>
      <c r="AJ1155" s="172"/>
      <c r="AK1155" s="172"/>
      <c r="AL1155" s="172"/>
      <c r="AM1155" s="172"/>
      <c r="AN1155" s="172"/>
      <c r="AO1155" s="172"/>
      <c r="AP1155" s="172"/>
      <c r="AQ1155" s="172"/>
      <c r="AR1155" s="172"/>
      <c r="AS1155" s="172"/>
      <c r="AT1155" s="172"/>
      <c r="AU1155" s="172"/>
      <c r="AV1155" s="172"/>
      <c r="AW1155" s="172"/>
      <c r="AX1155" s="172"/>
      <c r="AY1155" s="172"/>
      <c r="AZ1155" s="172"/>
      <c r="BA1155" s="172"/>
      <c r="BB1155" s="172"/>
      <c r="BC1155" s="172"/>
      <c r="BD1155" s="172"/>
      <c r="BE1155" s="172"/>
      <c r="BF1155" s="172"/>
      <c r="BG1155" s="172"/>
      <c r="BH1155" s="172"/>
      <c r="BI1155" s="172"/>
      <c r="BJ1155" s="172"/>
      <c r="BK1155" s="172"/>
      <c r="BL1155" s="172"/>
      <c r="BM1155" s="173">
        <v>1</v>
      </c>
    </row>
    <row r="1156" spans="1:65">
      <c r="A1156" s="28"/>
      <c r="B1156" s="19">
        <v>1</v>
      </c>
      <c r="C1156" s="9">
        <v>2</v>
      </c>
      <c r="D1156" s="175">
        <v>393</v>
      </c>
      <c r="E1156" s="175">
        <v>428.0138949665</v>
      </c>
      <c r="F1156" s="175">
        <v>410.2</v>
      </c>
      <c r="G1156" s="175">
        <v>408</v>
      </c>
      <c r="H1156" s="175">
        <v>402</v>
      </c>
      <c r="I1156" s="175">
        <v>410</v>
      </c>
      <c r="J1156" s="175">
        <v>407</v>
      </c>
      <c r="K1156" s="175">
        <v>378</v>
      </c>
      <c r="L1156" s="175">
        <v>390</v>
      </c>
      <c r="M1156" s="174">
        <v>448</v>
      </c>
      <c r="N1156" s="174">
        <v>364.46300000000002</v>
      </c>
      <c r="O1156" s="175">
        <v>414</v>
      </c>
      <c r="P1156" s="174">
        <v>481.9</v>
      </c>
      <c r="Q1156" s="175">
        <v>401</v>
      </c>
      <c r="R1156" s="175">
        <v>411</v>
      </c>
      <c r="S1156" s="175">
        <v>408</v>
      </c>
      <c r="T1156" s="174">
        <v>367</v>
      </c>
      <c r="U1156" s="175">
        <v>408</v>
      </c>
      <c r="V1156" s="174">
        <v>488.15369217709639</v>
      </c>
      <c r="W1156" s="175">
        <v>399</v>
      </c>
      <c r="X1156" s="175">
        <v>398</v>
      </c>
      <c r="Y1156" s="175">
        <v>414</v>
      </c>
      <c r="Z1156" s="175">
        <v>411.04770000000002</v>
      </c>
      <c r="AA1156" s="171"/>
      <c r="AB1156" s="172"/>
      <c r="AC1156" s="172"/>
      <c r="AD1156" s="172"/>
      <c r="AE1156" s="172"/>
      <c r="AF1156" s="172"/>
      <c r="AG1156" s="172"/>
      <c r="AH1156" s="172"/>
      <c r="AI1156" s="172"/>
      <c r="AJ1156" s="172"/>
      <c r="AK1156" s="172"/>
      <c r="AL1156" s="172"/>
      <c r="AM1156" s="172"/>
      <c r="AN1156" s="172"/>
      <c r="AO1156" s="172"/>
      <c r="AP1156" s="172"/>
      <c r="AQ1156" s="172"/>
      <c r="AR1156" s="172"/>
      <c r="AS1156" s="172"/>
      <c r="AT1156" s="172"/>
      <c r="AU1156" s="172"/>
      <c r="AV1156" s="172"/>
      <c r="AW1156" s="172"/>
      <c r="AX1156" s="172"/>
      <c r="AY1156" s="172"/>
      <c r="AZ1156" s="172"/>
      <c r="BA1156" s="172"/>
      <c r="BB1156" s="172"/>
      <c r="BC1156" s="172"/>
      <c r="BD1156" s="172"/>
      <c r="BE1156" s="172"/>
      <c r="BF1156" s="172"/>
      <c r="BG1156" s="172"/>
      <c r="BH1156" s="172"/>
      <c r="BI1156" s="172"/>
      <c r="BJ1156" s="172"/>
      <c r="BK1156" s="172"/>
      <c r="BL1156" s="172"/>
      <c r="BM1156" s="173" t="e">
        <v>#N/A</v>
      </c>
    </row>
    <row r="1157" spans="1:65">
      <c r="A1157" s="28"/>
      <c r="B1157" s="19">
        <v>1</v>
      </c>
      <c r="C1157" s="9">
        <v>3</v>
      </c>
      <c r="D1157" s="175">
        <v>391</v>
      </c>
      <c r="E1157" s="175">
        <v>407.37751033622311</v>
      </c>
      <c r="F1157" s="175">
        <v>409.4</v>
      </c>
      <c r="G1157" s="175">
        <v>406</v>
      </c>
      <c r="H1157" s="175">
        <v>401</v>
      </c>
      <c r="I1157" s="175">
        <v>410</v>
      </c>
      <c r="J1157" s="175">
        <v>404</v>
      </c>
      <c r="K1157" s="175">
        <v>379</v>
      </c>
      <c r="L1157" s="175">
        <v>390</v>
      </c>
      <c r="M1157" s="174">
        <v>450</v>
      </c>
      <c r="N1157" s="174">
        <v>365.56099999999998</v>
      </c>
      <c r="O1157" s="175">
        <v>396</v>
      </c>
      <c r="P1157" s="174">
        <v>495.9</v>
      </c>
      <c r="Q1157" s="175">
        <v>418</v>
      </c>
      <c r="R1157" s="175">
        <v>418</v>
      </c>
      <c r="S1157" s="175">
        <v>416</v>
      </c>
      <c r="T1157" s="174">
        <v>373</v>
      </c>
      <c r="U1157" s="175">
        <v>417</v>
      </c>
      <c r="V1157" s="174">
        <v>473.61523529562783</v>
      </c>
      <c r="W1157" s="175">
        <v>399</v>
      </c>
      <c r="X1157" s="175">
        <v>398</v>
      </c>
      <c r="Y1157" s="175">
        <v>426</v>
      </c>
      <c r="Z1157" s="176">
        <v>360.21190000000001</v>
      </c>
      <c r="AA1157" s="171"/>
      <c r="AB1157" s="172"/>
      <c r="AC1157" s="172"/>
      <c r="AD1157" s="172"/>
      <c r="AE1157" s="172"/>
      <c r="AF1157" s="172"/>
      <c r="AG1157" s="172"/>
      <c r="AH1157" s="172"/>
      <c r="AI1157" s="172"/>
      <c r="AJ1157" s="172"/>
      <c r="AK1157" s="172"/>
      <c r="AL1157" s="172"/>
      <c r="AM1157" s="172"/>
      <c r="AN1157" s="172"/>
      <c r="AO1157" s="172"/>
      <c r="AP1157" s="172"/>
      <c r="AQ1157" s="172"/>
      <c r="AR1157" s="172"/>
      <c r="AS1157" s="172"/>
      <c r="AT1157" s="172"/>
      <c r="AU1157" s="172"/>
      <c r="AV1157" s="172"/>
      <c r="AW1157" s="172"/>
      <c r="AX1157" s="172"/>
      <c r="AY1157" s="172"/>
      <c r="AZ1157" s="172"/>
      <c r="BA1157" s="172"/>
      <c r="BB1157" s="172"/>
      <c r="BC1157" s="172"/>
      <c r="BD1157" s="172"/>
      <c r="BE1157" s="172"/>
      <c r="BF1157" s="172"/>
      <c r="BG1157" s="172"/>
      <c r="BH1157" s="172"/>
      <c r="BI1157" s="172"/>
      <c r="BJ1157" s="172"/>
      <c r="BK1157" s="172"/>
      <c r="BL1157" s="172"/>
      <c r="BM1157" s="173">
        <v>16</v>
      </c>
    </row>
    <row r="1158" spans="1:65">
      <c r="A1158" s="28"/>
      <c r="B1158" s="19">
        <v>1</v>
      </c>
      <c r="C1158" s="9">
        <v>4</v>
      </c>
      <c r="D1158" s="175">
        <v>405</v>
      </c>
      <c r="E1158" s="175">
        <v>426.06630139150002</v>
      </c>
      <c r="F1158" s="175">
        <v>413</v>
      </c>
      <c r="G1158" s="175">
        <v>412</v>
      </c>
      <c r="H1158" s="175">
        <v>407</v>
      </c>
      <c r="I1158" s="175">
        <v>413</v>
      </c>
      <c r="J1158" s="175">
        <v>410</v>
      </c>
      <c r="K1158" s="175">
        <v>378</v>
      </c>
      <c r="L1158" s="175">
        <v>396</v>
      </c>
      <c r="M1158" s="174">
        <v>447</v>
      </c>
      <c r="N1158" s="174">
        <v>364.87099999999998</v>
      </c>
      <c r="O1158" s="175">
        <v>397</v>
      </c>
      <c r="P1158" s="174">
        <v>470.3</v>
      </c>
      <c r="Q1158" s="175">
        <v>404</v>
      </c>
      <c r="R1158" s="175">
        <v>429</v>
      </c>
      <c r="S1158" s="175">
        <v>404</v>
      </c>
      <c r="T1158" s="174">
        <v>382</v>
      </c>
      <c r="U1158" s="175">
        <v>412</v>
      </c>
      <c r="V1158" s="174">
        <v>486.33176643736482</v>
      </c>
      <c r="W1158" s="175">
        <v>399</v>
      </c>
      <c r="X1158" s="175">
        <v>400</v>
      </c>
      <c r="Y1158" s="175">
        <v>398</v>
      </c>
      <c r="Z1158" s="175">
        <v>428.0874</v>
      </c>
      <c r="AA1158" s="171"/>
      <c r="AB1158" s="172"/>
      <c r="AC1158" s="172"/>
      <c r="AD1158" s="172"/>
      <c r="AE1158" s="172"/>
      <c r="AF1158" s="172"/>
      <c r="AG1158" s="172"/>
      <c r="AH1158" s="172"/>
      <c r="AI1158" s="172"/>
      <c r="AJ1158" s="172"/>
      <c r="AK1158" s="172"/>
      <c r="AL1158" s="172"/>
      <c r="AM1158" s="172"/>
      <c r="AN1158" s="172"/>
      <c r="AO1158" s="172"/>
      <c r="AP1158" s="172"/>
      <c r="AQ1158" s="172"/>
      <c r="AR1158" s="172"/>
      <c r="AS1158" s="172"/>
      <c r="AT1158" s="172"/>
      <c r="AU1158" s="172"/>
      <c r="AV1158" s="172"/>
      <c r="AW1158" s="172"/>
      <c r="AX1158" s="172"/>
      <c r="AY1158" s="172"/>
      <c r="AZ1158" s="172"/>
      <c r="BA1158" s="172"/>
      <c r="BB1158" s="172"/>
      <c r="BC1158" s="172"/>
      <c r="BD1158" s="172"/>
      <c r="BE1158" s="172"/>
      <c r="BF1158" s="172"/>
      <c r="BG1158" s="172"/>
      <c r="BH1158" s="172"/>
      <c r="BI1158" s="172"/>
      <c r="BJ1158" s="172"/>
      <c r="BK1158" s="172"/>
      <c r="BL1158" s="172"/>
      <c r="BM1158" s="173">
        <v>406.00742282126373</v>
      </c>
    </row>
    <row r="1159" spans="1:65">
      <c r="A1159" s="28"/>
      <c r="B1159" s="19">
        <v>1</v>
      </c>
      <c r="C1159" s="9">
        <v>5</v>
      </c>
      <c r="D1159" s="175">
        <v>405</v>
      </c>
      <c r="E1159" s="175">
        <v>430.19411086150001</v>
      </c>
      <c r="F1159" s="175">
        <v>406.4</v>
      </c>
      <c r="G1159" s="175">
        <v>418</v>
      </c>
      <c r="H1159" s="175">
        <v>402</v>
      </c>
      <c r="I1159" s="175">
        <v>416</v>
      </c>
      <c r="J1159" s="175">
        <v>411</v>
      </c>
      <c r="K1159" s="175">
        <v>375</v>
      </c>
      <c r="L1159" s="175">
        <v>382</v>
      </c>
      <c r="M1159" s="174">
        <v>444</v>
      </c>
      <c r="N1159" s="174">
        <v>372.16399999999999</v>
      </c>
      <c r="O1159" s="175">
        <v>407</v>
      </c>
      <c r="P1159" s="174">
        <v>451.8</v>
      </c>
      <c r="Q1159" s="175">
        <v>417</v>
      </c>
      <c r="R1159" s="175">
        <v>416</v>
      </c>
      <c r="S1159" s="175">
        <v>412</v>
      </c>
      <c r="T1159" s="174">
        <v>389</v>
      </c>
      <c r="U1159" s="175">
        <v>418</v>
      </c>
      <c r="V1159" s="174">
        <v>506.63655665865275</v>
      </c>
      <c r="W1159" s="175">
        <v>401</v>
      </c>
      <c r="X1159" s="175">
        <v>404</v>
      </c>
      <c r="Y1159" s="175">
        <v>422</v>
      </c>
      <c r="Z1159" s="175">
        <v>420.17939999999999</v>
      </c>
      <c r="AA1159" s="171"/>
      <c r="AB1159" s="172"/>
      <c r="AC1159" s="172"/>
      <c r="AD1159" s="172"/>
      <c r="AE1159" s="172"/>
      <c r="AF1159" s="172"/>
      <c r="AG1159" s="172"/>
      <c r="AH1159" s="172"/>
      <c r="AI1159" s="172"/>
      <c r="AJ1159" s="172"/>
      <c r="AK1159" s="172"/>
      <c r="AL1159" s="172"/>
      <c r="AM1159" s="172"/>
      <c r="AN1159" s="172"/>
      <c r="AO1159" s="172"/>
      <c r="AP1159" s="172"/>
      <c r="AQ1159" s="172"/>
      <c r="AR1159" s="172"/>
      <c r="AS1159" s="172"/>
      <c r="AT1159" s="172"/>
      <c r="AU1159" s="172"/>
      <c r="AV1159" s="172"/>
      <c r="AW1159" s="172"/>
      <c r="AX1159" s="172"/>
      <c r="AY1159" s="172"/>
      <c r="AZ1159" s="172"/>
      <c r="BA1159" s="172"/>
      <c r="BB1159" s="172"/>
      <c r="BC1159" s="172"/>
      <c r="BD1159" s="172"/>
      <c r="BE1159" s="172"/>
      <c r="BF1159" s="172"/>
      <c r="BG1159" s="172"/>
      <c r="BH1159" s="172"/>
      <c r="BI1159" s="172"/>
      <c r="BJ1159" s="172"/>
      <c r="BK1159" s="172"/>
      <c r="BL1159" s="172"/>
      <c r="BM1159" s="173">
        <v>117</v>
      </c>
    </row>
    <row r="1160" spans="1:65">
      <c r="A1160" s="28"/>
      <c r="B1160" s="19">
        <v>1</v>
      </c>
      <c r="C1160" s="9">
        <v>6</v>
      </c>
      <c r="D1160" s="175">
        <v>404</v>
      </c>
      <c r="E1160" s="175">
        <v>404.9312912465</v>
      </c>
      <c r="F1160" s="175">
        <v>403.8</v>
      </c>
      <c r="G1160" s="175">
        <v>414</v>
      </c>
      <c r="H1160" s="175">
        <v>398</v>
      </c>
      <c r="I1160" s="175">
        <v>414</v>
      </c>
      <c r="J1160" s="175">
        <v>404</v>
      </c>
      <c r="K1160" s="175">
        <v>379</v>
      </c>
      <c r="L1160" s="175">
        <v>402</v>
      </c>
      <c r="M1160" s="174">
        <v>443</v>
      </c>
      <c r="N1160" s="174">
        <v>364.24799999999999</v>
      </c>
      <c r="O1160" s="175">
        <v>403</v>
      </c>
      <c r="P1160" s="174">
        <v>461.7</v>
      </c>
      <c r="Q1160" s="175">
        <v>399</v>
      </c>
      <c r="R1160" s="175">
        <v>422</v>
      </c>
      <c r="S1160" s="175">
        <v>403</v>
      </c>
      <c r="T1160" s="174">
        <v>374</v>
      </c>
      <c r="U1160" s="175">
        <v>411</v>
      </c>
      <c r="V1160" s="174">
        <v>484.78050062450086</v>
      </c>
      <c r="W1160" s="175">
        <v>407</v>
      </c>
      <c r="X1160" s="175">
        <v>398</v>
      </c>
      <c r="Y1160" s="175">
        <v>423</v>
      </c>
      <c r="Z1160" s="175">
        <v>381.27960000000002</v>
      </c>
      <c r="AA1160" s="171"/>
      <c r="AB1160" s="172"/>
      <c r="AC1160" s="172"/>
      <c r="AD1160" s="172"/>
      <c r="AE1160" s="172"/>
      <c r="AF1160" s="172"/>
      <c r="AG1160" s="172"/>
      <c r="AH1160" s="172"/>
      <c r="AI1160" s="172"/>
      <c r="AJ1160" s="172"/>
      <c r="AK1160" s="172"/>
      <c r="AL1160" s="172"/>
      <c r="AM1160" s="172"/>
      <c r="AN1160" s="172"/>
      <c r="AO1160" s="172"/>
      <c r="AP1160" s="172"/>
      <c r="AQ1160" s="172"/>
      <c r="AR1160" s="172"/>
      <c r="AS1160" s="172"/>
      <c r="AT1160" s="172"/>
      <c r="AU1160" s="172"/>
      <c r="AV1160" s="172"/>
      <c r="AW1160" s="172"/>
      <c r="AX1160" s="172"/>
      <c r="AY1160" s="172"/>
      <c r="AZ1160" s="172"/>
      <c r="BA1160" s="172"/>
      <c r="BB1160" s="172"/>
      <c r="BC1160" s="172"/>
      <c r="BD1160" s="172"/>
      <c r="BE1160" s="172"/>
      <c r="BF1160" s="172"/>
      <c r="BG1160" s="172"/>
      <c r="BH1160" s="172"/>
      <c r="BI1160" s="172"/>
      <c r="BJ1160" s="172"/>
      <c r="BK1160" s="172"/>
      <c r="BL1160" s="172"/>
      <c r="BM1160" s="177"/>
    </row>
    <row r="1161" spans="1:65">
      <c r="A1161" s="28"/>
      <c r="B1161" s="20" t="s">
        <v>259</v>
      </c>
      <c r="C1161" s="12"/>
      <c r="D1161" s="178">
        <v>398.83333333333331</v>
      </c>
      <c r="E1161" s="178">
        <v>419.15799744941523</v>
      </c>
      <c r="F1161" s="178">
        <v>407.66666666666669</v>
      </c>
      <c r="G1161" s="178">
        <v>412.33333333333331</v>
      </c>
      <c r="H1161" s="178">
        <v>401.16666666666669</v>
      </c>
      <c r="I1161" s="178">
        <v>412.33333333333331</v>
      </c>
      <c r="J1161" s="178">
        <v>406.16666666666669</v>
      </c>
      <c r="K1161" s="178">
        <v>377.66666666666669</v>
      </c>
      <c r="L1161" s="178">
        <v>390.66666666666669</v>
      </c>
      <c r="M1161" s="178">
        <v>446.83333333333331</v>
      </c>
      <c r="N1161" s="178">
        <v>365.87999999999994</v>
      </c>
      <c r="O1161" s="178">
        <v>410.5</v>
      </c>
      <c r="P1161" s="178">
        <v>473.59999999999997</v>
      </c>
      <c r="Q1161" s="178">
        <v>408.5</v>
      </c>
      <c r="R1161" s="178">
        <v>417.83333333333331</v>
      </c>
      <c r="S1161" s="178">
        <v>407.83333333333331</v>
      </c>
      <c r="T1161" s="178">
        <v>375.33333333333331</v>
      </c>
      <c r="U1161" s="178">
        <v>414.16666666666669</v>
      </c>
      <c r="V1161" s="178">
        <v>489.80715324406077</v>
      </c>
      <c r="W1161" s="178">
        <v>400.66666666666669</v>
      </c>
      <c r="X1161" s="178">
        <v>399.5</v>
      </c>
      <c r="Y1161" s="178">
        <v>416.5</v>
      </c>
      <c r="Z1161" s="178">
        <v>404.82054999999997</v>
      </c>
      <c r="AA1161" s="171"/>
      <c r="AB1161" s="172"/>
      <c r="AC1161" s="172"/>
      <c r="AD1161" s="172"/>
      <c r="AE1161" s="172"/>
      <c r="AF1161" s="172"/>
      <c r="AG1161" s="172"/>
      <c r="AH1161" s="172"/>
      <c r="AI1161" s="172"/>
      <c r="AJ1161" s="172"/>
      <c r="AK1161" s="172"/>
      <c r="AL1161" s="172"/>
      <c r="AM1161" s="172"/>
      <c r="AN1161" s="172"/>
      <c r="AO1161" s="172"/>
      <c r="AP1161" s="172"/>
      <c r="AQ1161" s="172"/>
      <c r="AR1161" s="172"/>
      <c r="AS1161" s="172"/>
      <c r="AT1161" s="172"/>
      <c r="AU1161" s="172"/>
      <c r="AV1161" s="172"/>
      <c r="AW1161" s="172"/>
      <c r="AX1161" s="172"/>
      <c r="AY1161" s="172"/>
      <c r="AZ1161" s="172"/>
      <c r="BA1161" s="172"/>
      <c r="BB1161" s="172"/>
      <c r="BC1161" s="172"/>
      <c r="BD1161" s="172"/>
      <c r="BE1161" s="172"/>
      <c r="BF1161" s="172"/>
      <c r="BG1161" s="172"/>
      <c r="BH1161" s="172"/>
      <c r="BI1161" s="172"/>
      <c r="BJ1161" s="172"/>
      <c r="BK1161" s="172"/>
      <c r="BL1161" s="172"/>
      <c r="BM1161" s="177"/>
    </row>
    <row r="1162" spans="1:65">
      <c r="A1162" s="28"/>
      <c r="B1162" s="3" t="s">
        <v>260</v>
      </c>
      <c r="C1162" s="27"/>
      <c r="D1162" s="175">
        <v>399.5</v>
      </c>
      <c r="E1162" s="175">
        <v>422.21558864288397</v>
      </c>
      <c r="F1162" s="175">
        <v>407.9</v>
      </c>
      <c r="G1162" s="175">
        <v>413</v>
      </c>
      <c r="H1162" s="175">
        <v>401.5</v>
      </c>
      <c r="I1162" s="175">
        <v>412</v>
      </c>
      <c r="J1162" s="175">
        <v>405.5</v>
      </c>
      <c r="K1162" s="175">
        <v>378</v>
      </c>
      <c r="L1162" s="175">
        <v>390</v>
      </c>
      <c r="M1162" s="175">
        <v>447.5</v>
      </c>
      <c r="N1162" s="175">
        <v>364.66700000000003</v>
      </c>
      <c r="O1162" s="175">
        <v>405</v>
      </c>
      <c r="P1162" s="175">
        <v>475.15</v>
      </c>
      <c r="Q1162" s="175">
        <v>408</v>
      </c>
      <c r="R1162" s="175">
        <v>417</v>
      </c>
      <c r="S1162" s="175">
        <v>406</v>
      </c>
      <c r="T1162" s="175">
        <v>373.5</v>
      </c>
      <c r="U1162" s="175">
        <v>414.5</v>
      </c>
      <c r="V1162" s="175">
        <v>487.2427293072306</v>
      </c>
      <c r="W1162" s="175">
        <v>399</v>
      </c>
      <c r="X1162" s="175">
        <v>398.5</v>
      </c>
      <c r="Y1162" s="175">
        <v>419</v>
      </c>
      <c r="Z1162" s="175">
        <v>415.61355000000003</v>
      </c>
      <c r="AA1162" s="171"/>
      <c r="AB1162" s="172"/>
      <c r="AC1162" s="172"/>
      <c r="AD1162" s="172"/>
      <c r="AE1162" s="172"/>
      <c r="AF1162" s="172"/>
      <c r="AG1162" s="172"/>
      <c r="AH1162" s="172"/>
      <c r="AI1162" s="172"/>
      <c r="AJ1162" s="172"/>
      <c r="AK1162" s="172"/>
      <c r="AL1162" s="172"/>
      <c r="AM1162" s="172"/>
      <c r="AN1162" s="172"/>
      <c r="AO1162" s="172"/>
      <c r="AP1162" s="172"/>
      <c r="AQ1162" s="172"/>
      <c r="AR1162" s="172"/>
      <c r="AS1162" s="172"/>
      <c r="AT1162" s="172"/>
      <c r="AU1162" s="172"/>
      <c r="AV1162" s="172"/>
      <c r="AW1162" s="172"/>
      <c r="AX1162" s="172"/>
      <c r="AY1162" s="172"/>
      <c r="AZ1162" s="172"/>
      <c r="BA1162" s="172"/>
      <c r="BB1162" s="172"/>
      <c r="BC1162" s="172"/>
      <c r="BD1162" s="172"/>
      <c r="BE1162" s="172"/>
      <c r="BF1162" s="172"/>
      <c r="BG1162" s="172"/>
      <c r="BH1162" s="172"/>
      <c r="BI1162" s="172"/>
      <c r="BJ1162" s="172"/>
      <c r="BK1162" s="172"/>
      <c r="BL1162" s="172"/>
      <c r="BM1162" s="177"/>
    </row>
    <row r="1163" spans="1:65">
      <c r="A1163" s="28"/>
      <c r="B1163" s="3" t="s">
        <v>261</v>
      </c>
      <c r="C1163" s="27"/>
      <c r="D1163" s="175">
        <v>6.5243135015621885</v>
      </c>
      <c r="E1163" s="175">
        <v>10.860529188240523</v>
      </c>
      <c r="F1163" s="175">
        <v>3.856768941311711</v>
      </c>
      <c r="G1163" s="175">
        <v>4.6332134277050816</v>
      </c>
      <c r="H1163" s="175">
        <v>3.5449494589721118</v>
      </c>
      <c r="I1163" s="175">
        <v>2.4221202832779936</v>
      </c>
      <c r="J1163" s="175">
        <v>3.868677637987775</v>
      </c>
      <c r="K1163" s="175">
        <v>1.505545305418162</v>
      </c>
      <c r="L1163" s="175">
        <v>7.447594690010102</v>
      </c>
      <c r="M1163" s="175">
        <v>2.7868739954771309</v>
      </c>
      <c r="N1163" s="175">
        <v>3.1278254426997618</v>
      </c>
      <c r="O1163" s="175">
        <v>18.619881847100963</v>
      </c>
      <c r="P1163" s="175">
        <v>15.715470085237657</v>
      </c>
      <c r="Q1163" s="175">
        <v>8.2643814045577546</v>
      </c>
      <c r="R1163" s="175">
        <v>6.9113433330045666</v>
      </c>
      <c r="S1163" s="175">
        <v>5.23131595936115</v>
      </c>
      <c r="T1163" s="175">
        <v>8.6871552689396925</v>
      </c>
      <c r="U1163" s="175">
        <v>4.4459719597256422</v>
      </c>
      <c r="V1163" s="175">
        <v>11.628233913273981</v>
      </c>
      <c r="W1163" s="175">
        <v>3.2041639575194445</v>
      </c>
      <c r="X1163" s="175">
        <v>2.3452078799117149</v>
      </c>
      <c r="Y1163" s="175">
        <v>10.114346246792227</v>
      </c>
      <c r="Z1163" s="175">
        <v>27.938734837694415</v>
      </c>
      <c r="AA1163" s="171"/>
      <c r="AB1163" s="172"/>
      <c r="AC1163" s="172"/>
      <c r="AD1163" s="172"/>
      <c r="AE1163" s="172"/>
      <c r="AF1163" s="172"/>
      <c r="AG1163" s="172"/>
      <c r="AH1163" s="172"/>
      <c r="AI1163" s="172"/>
      <c r="AJ1163" s="172"/>
      <c r="AK1163" s="172"/>
      <c r="AL1163" s="172"/>
      <c r="AM1163" s="172"/>
      <c r="AN1163" s="172"/>
      <c r="AO1163" s="172"/>
      <c r="AP1163" s="172"/>
      <c r="AQ1163" s="172"/>
      <c r="AR1163" s="172"/>
      <c r="AS1163" s="172"/>
      <c r="AT1163" s="172"/>
      <c r="AU1163" s="172"/>
      <c r="AV1163" s="172"/>
      <c r="AW1163" s="172"/>
      <c r="AX1163" s="172"/>
      <c r="AY1163" s="172"/>
      <c r="AZ1163" s="172"/>
      <c r="BA1163" s="172"/>
      <c r="BB1163" s="172"/>
      <c r="BC1163" s="172"/>
      <c r="BD1163" s="172"/>
      <c r="BE1163" s="172"/>
      <c r="BF1163" s="172"/>
      <c r="BG1163" s="172"/>
      <c r="BH1163" s="172"/>
      <c r="BI1163" s="172"/>
      <c r="BJ1163" s="172"/>
      <c r="BK1163" s="172"/>
      <c r="BL1163" s="172"/>
      <c r="BM1163" s="177"/>
    </row>
    <row r="1164" spans="1:65">
      <c r="A1164" s="28"/>
      <c r="B1164" s="3" t="s">
        <v>88</v>
      </c>
      <c r="C1164" s="27"/>
      <c r="D1164" s="13">
        <v>1.6358496034004653E-2</v>
      </c>
      <c r="E1164" s="13">
        <v>2.5910347063224513E-2</v>
      </c>
      <c r="F1164" s="13">
        <v>9.460594295940419E-3</v>
      </c>
      <c r="G1164" s="13">
        <v>1.1236572581338113E-2</v>
      </c>
      <c r="H1164" s="13">
        <v>8.8366002300925093E-3</v>
      </c>
      <c r="I1164" s="13">
        <v>5.8741801534632019E-3</v>
      </c>
      <c r="J1164" s="13">
        <v>9.5248526171221367E-3</v>
      </c>
      <c r="K1164" s="13">
        <v>3.9864394671266425E-3</v>
      </c>
      <c r="L1164" s="13">
        <v>1.9063808933472957E-2</v>
      </c>
      <c r="M1164" s="13">
        <v>6.2369429216198383E-3</v>
      </c>
      <c r="N1164" s="13">
        <v>8.5487740316490708E-3</v>
      </c>
      <c r="O1164" s="13">
        <v>4.5359030078199664E-2</v>
      </c>
      <c r="P1164" s="13">
        <v>3.3183002713761948E-2</v>
      </c>
      <c r="Q1164" s="13">
        <v>2.0231043830006745E-2</v>
      </c>
      <c r="R1164" s="13">
        <v>1.654090945274328E-2</v>
      </c>
      <c r="S1164" s="13">
        <v>1.2827092667007316E-2</v>
      </c>
      <c r="T1164" s="13">
        <v>2.3145173895931688E-2</v>
      </c>
      <c r="U1164" s="13">
        <v>1.0734741150242999E-2</v>
      </c>
      <c r="V1164" s="13">
        <v>2.3740433017889945E-2</v>
      </c>
      <c r="W1164" s="13">
        <v>7.9970814247573487E-3</v>
      </c>
      <c r="X1164" s="13">
        <v>5.8703576468378347E-3</v>
      </c>
      <c r="Y1164" s="13">
        <v>2.4284144650161408E-2</v>
      </c>
      <c r="Z1164" s="13">
        <v>6.901511012149561E-2</v>
      </c>
      <c r="AA1164" s="97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3" t="s">
        <v>262</v>
      </c>
      <c r="C1165" s="27"/>
      <c r="D1165" s="13">
        <v>-1.7669848098044949E-2</v>
      </c>
      <c r="E1165" s="13">
        <v>3.2389985721863912E-2</v>
      </c>
      <c r="F1165" s="13">
        <v>4.0867327840294898E-3</v>
      </c>
      <c r="G1165" s="13">
        <v>1.5580775514181688E-2</v>
      </c>
      <c r="H1165" s="13">
        <v>-1.1922826732968628E-2</v>
      </c>
      <c r="I1165" s="13">
        <v>1.5580775514181688E-2</v>
      </c>
      <c r="J1165" s="13">
        <v>3.9221904933750551E-4</v>
      </c>
      <c r="K1165" s="13">
        <v>-6.9803541909807532E-2</v>
      </c>
      <c r="L1165" s="13">
        <v>-3.7784422875811519E-2</v>
      </c>
      <c r="M1165" s="13">
        <v>0.10055459141209422</v>
      </c>
      <c r="N1165" s="13">
        <v>-9.8834209833964182E-2</v>
      </c>
      <c r="O1165" s="13">
        <v>1.1065258727336102E-2</v>
      </c>
      <c r="P1165" s="13">
        <v>0.16648113650004004</v>
      </c>
      <c r="Q1165" s="13">
        <v>6.1392404144138268E-3</v>
      </c>
      <c r="R1165" s="13">
        <v>2.9127325874718446E-2</v>
      </c>
      <c r="S1165" s="13">
        <v>4.4972343101061796E-3</v>
      </c>
      <c r="T1165" s="13">
        <v>-7.5550563274883853E-2</v>
      </c>
      <c r="U1165" s="13">
        <v>2.0096292301027496E-2</v>
      </c>
      <c r="V1165" s="13">
        <v>0.20639950334033208</v>
      </c>
      <c r="W1165" s="13">
        <v>-1.3154331311199252E-2</v>
      </c>
      <c r="X1165" s="13">
        <v>-1.6027841993737413E-2</v>
      </c>
      <c r="Y1165" s="13">
        <v>2.5843313666103596E-2</v>
      </c>
      <c r="Z1165" s="13">
        <v>-2.9232786263275745E-3</v>
      </c>
      <c r="AA1165" s="97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44" t="s">
        <v>263</v>
      </c>
      <c r="C1166" s="45"/>
      <c r="D1166" s="43">
        <v>0.73</v>
      </c>
      <c r="E1166" s="43">
        <v>0.92</v>
      </c>
      <c r="F1166" s="43">
        <v>0.01</v>
      </c>
      <c r="G1166" s="43">
        <v>0.36</v>
      </c>
      <c r="H1166" s="43">
        <v>0.54</v>
      </c>
      <c r="I1166" s="43">
        <v>0.36</v>
      </c>
      <c r="J1166" s="43">
        <v>0.13</v>
      </c>
      <c r="K1166" s="43">
        <v>2.44</v>
      </c>
      <c r="L1166" s="43">
        <v>1.39</v>
      </c>
      <c r="M1166" s="43">
        <v>3.16</v>
      </c>
      <c r="N1166" s="43">
        <v>3.39</v>
      </c>
      <c r="O1166" s="43">
        <v>0.22</v>
      </c>
      <c r="P1166" s="43">
        <v>5.32</v>
      </c>
      <c r="Q1166" s="43">
        <v>0.05</v>
      </c>
      <c r="R1166" s="43">
        <v>0.81</v>
      </c>
      <c r="S1166" s="43">
        <v>0</v>
      </c>
      <c r="T1166" s="43">
        <v>2.63</v>
      </c>
      <c r="U1166" s="43">
        <v>0.51</v>
      </c>
      <c r="V1166" s="43">
        <v>6.63</v>
      </c>
      <c r="W1166" s="43">
        <v>0.57999999999999996</v>
      </c>
      <c r="X1166" s="43">
        <v>0.67</v>
      </c>
      <c r="Y1166" s="43">
        <v>0.7</v>
      </c>
      <c r="Z1166" s="43">
        <v>0.24</v>
      </c>
      <c r="AA1166" s="97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B1167" s="29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BM1167" s="52"/>
    </row>
    <row r="1168" spans="1:65" ht="15">
      <c r="B1168" s="8" t="s">
        <v>605</v>
      </c>
      <c r="BM1168" s="26" t="s">
        <v>68</v>
      </c>
    </row>
    <row r="1169" spans="1:65" ht="15">
      <c r="A1169" s="24" t="s">
        <v>45</v>
      </c>
      <c r="B1169" s="18" t="s">
        <v>119</v>
      </c>
      <c r="C1169" s="15" t="s">
        <v>120</v>
      </c>
      <c r="D1169" s="16" t="s">
        <v>231</v>
      </c>
      <c r="E1169" s="17" t="s">
        <v>231</v>
      </c>
      <c r="F1169" s="17" t="s">
        <v>231</v>
      </c>
      <c r="G1169" s="17" t="s">
        <v>231</v>
      </c>
      <c r="H1169" s="17" t="s">
        <v>231</v>
      </c>
      <c r="I1169" s="17" t="s">
        <v>231</v>
      </c>
      <c r="J1169" s="17" t="s">
        <v>231</v>
      </c>
      <c r="K1169" s="17" t="s">
        <v>231</v>
      </c>
      <c r="L1169" s="17" t="s">
        <v>231</v>
      </c>
      <c r="M1169" s="17" t="s">
        <v>231</v>
      </c>
      <c r="N1169" s="17" t="s">
        <v>231</v>
      </c>
      <c r="O1169" s="17" t="s">
        <v>231</v>
      </c>
      <c r="P1169" s="17" t="s">
        <v>231</v>
      </c>
      <c r="Q1169" s="17" t="s">
        <v>231</v>
      </c>
      <c r="R1169" s="17" t="s">
        <v>231</v>
      </c>
      <c r="S1169" s="17" t="s">
        <v>231</v>
      </c>
      <c r="T1169" s="17" t="s">
        <v>231</v>
      </c>
      <c r="U1169" s="17" t="s">
        <v>231</v>
      </c>
      <c r="V1169" s="17" t="s">
        <v>231</v>
      </c>
      <c r="W1169" s="17" t="s">
        <v>231</v>
      </c>
      <c r="X1169" s="97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>
        <v>1</v>
      </c>
    </row>
    <row r="1170" spans="1:65">
      <c r="A1170" s="28"/>
      <c r="B1170" s="19" t="s">
        <v>232</v>
      </c>
      <c r="C1170" s="9" t="s">
        <v>232</v>
      </c>
      <c r="D1170" s="95" t="s">
        <v>233</v>
      </c>
      <c r="E1170" s="96" t="s">
        <v>234</v>
      </c>
      <c r="F1170" s="96" t="s">
        <v>235</v>
      </c>
      <c r="G1170" s="96" t="s">
        <v>236</v>
      </c>
      <c r="H1170" s="96" t="s">
        <v>237</v>
      </c>
      <c r="I1170" s="96" t="s">
        <v>238</v>
      </c>
      <c r="J1170" s="96" t="s">
        <v>239</v>
      </c>
      <c r="K1170" s="96" t="s">
        <v>240</v>
      </c>
      <c r="L1170" s="96" t="s">
        <v>241</v>
      </c>
      <c r="M1170" s="96" t="s">
        <v>242</v>
      </c>
      <c r="N1170" s="96" t="s">
        <v>243</v>
      </c>
      <c r="O1170" s="96" t="s">
        <v>244</v>
      </c>
      <c r="P1170" s="96" t="s">
        <v>246</v>
      </c>
      <c r="Q1170" s="96" t="s">
        <v>247</v>
      </c>
      <c r="R1170" s="96" t="s">
        <v>249</v>
      </c>
      <c r="S1170" s="96" t="s">
        <v>250</v>
      </c>
      <c r="T1170" s="96" t="s">
        <v>251</v>
      </c>
      <c r="U1170" s="96" t="s">
        <v>252</v>
      </c>
      <c r="V1170" s="96" t="s">
        <v>253</v>
      </c>
      <c r="W1170" s="96" t="s">
        <v>254</v>
      </c>
      <c r="X1170" s="97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 t="s">
        <v>3</v>
      </c>
    </row>
    <row r="1171" spans="1:65">
      <c r="A1171" s="28"/>
      <c r="B1171" s="19"/>
      <c r="C1171" s="9"/>
      <c r="D1171" s="10" t="s">
        <v>288</v>
      </c>
      <c r="E1171" s="11" t="s">
        <v>289</v>
      </c>
      <c r="F1171" s="11" t="s">
        <v>290</v>
      </c>
      <c r="G1171" s="11" t="s">
        <v>289</v>
      </c>
      <c r="H1171" s="11" t="s">
        <v>290</v>
      </c>
      <c r="I1171" s="11" t="s">
        <v>290</v>
      </c>
      <c r="J1171" s="11" t="s">
        <v>290</v>
      </c>
      <c r="K1171" s="11" t="s">
        <v>290</v>
      </c>
      <c r="L1171" s="11" t="s">
        <v>290</v>
      </c>
      <c r="M1171" s="11" t="s">
        <v>289</v>
      </c>
      <c r="N1171" s="11" t="s">
        <v>290</v>
      </c>
      <c r="O1171" s="11" t="s">
        <v>288</v>
      </c>
      <c r="P1171" s="11" t="s">
        <v>290</v>
      </c>
      <c r="Q1171" s="11" t="s">
        <v>290</v>
      </c>
      <c r="R1171" s="11" t="s">
        <v>289</v>
      </c>
      <c r="S1171" s="11" t="s">
        <v>289</v>
      </c>
      <c r="T1171" s="11" t="s">
        <v>290</v>
      </c>
      <c r="U1171" s="11" t="s">
        <v>288</v>
      </c>
      <c r="V1171" s="11" t="s">
        <v>289</v>
      </c>
      <c r="W1171" s="11" t="s">
        <v>288</v>
      </c>
      <c r="X1171" s="97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1</v>
      </c>
    </row>
    <row r="1172" spans="1:65">
      <c r="A1172" s="28"/>
      <c r="B1172" s="19"/>
      <c r="C1172" s="9"/>
      <c r="D1172" s="25" t="s">
        <v>291</v>
      </c>
      <c r="E1172" s="25" t="s">
        <v>292</v>
      </c>
      <c r="F1172" s="25" t="s">
        <v>291</v>
      </c>
      <c r="G1172" s="25" t="s">
        <v>292</v>
      </c>
      <c r="H1172" s="25" t="s">
        <v>291</v>
      </c>
      <c r="I1172" s="25" t="s">
        <v>291</v>
      </c>
      <c r="J1172" s="25" t="s">
        <v>291</v>
      </c>
      <c r="K1172" s="25" t="s">
        <v>291</v>
      </c>
      <c r="L1172" s="25" t="s">
        <v>291</v>
      </c>
      <c r="M1172" s="25" t="s">
        <v>293</v>
      </c>
      <c r="N1172" s="25" t="s">
        <v>293</v>
      </c>
      <c r="O1172" s="25" t="s">
        <v>293</v>
      </c>
      <c r="P1172" s="25" t="s">
        <v>291</v>
      </c>
      <c r="Q1172" s="25" t="s">
        <v>292</v>
      </c>
      <c r="R1172" s="25" t="s">
        <v>291</v>
      </c>
      <c r="S1172" s="25" t="s">
        <v>291</v>
      </c>
      <c r="T1172" s="25"/>
      <c r="U1172" s="25" t="s">
        <v>293</v>
      </c>
      <c r="V1172" s="25" t="s">
        <v>292</v>
      </c>
      <c r="W1172" s="25" t="s">
        <v>293</v>
      </c>
      <c r="X1172" s="97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8">
        <v>1</v>
      </c>
      <c r="C1173" s="14">
        <v>1</v>
      </c>
      <c r="D1173" s="157">
        <v>12</v>
      </c>
      <c r="E1173" s="156">
        <v>9.3198242810000007</v>
      </c>
      <c r="F1173" s="156">
        <v>10.57</v>
      </c>
      <c r="G1173" s="157">
        <v>6.9</v>
      </c>
      <c r="H1173" s="156">
        <v>11.3</v>
      </c>
      <c r="I1173" s="156">
        <v>9.9</v>
      </c>
      <c r="J1173" s="156">
        <v>10.3</v>
      </c>
      <c r="K1173" s="156">
        <v>9.8000000000000007</v>
      </c>
      <c r="L1173" s="156">
        <v>9.6999999999999993</v>
      </c>
      <c r="M1173" s="156">
        <v>11</v>
      </c>
      <c r="N1173" s="156">
        <v>10.06</v>
      </c>
      <c r="O1173" s="158">
        <v>9.6999999999999993</v>
      </c>
      <c r="P1173" s="156">
        <v>11.2</v>
      </c>
      <c r="Q1173" s="156">
        <v>11.2</v>
      </c>
      <c r="R1173" s="157">
        <v>15.7</v>
      </c>
      <c r="S1173" s="156">
        <v>12.6</v>
      </c>
      <c r="T1173" s="156">
        <v>13.383526942585895</v>
      </c>
      <c r="U1173" s="156">
        <v>9.6</v>
      </c>
      <c r="V1173" s="157">
        <v>9</v>
      </c>
      <c r="W1173" s="156">
        <v>10.3</v>
      </c>
      <c r="X1173" s="159"/>
      <c r="Y1173" s="160"/>
      <c r="Z1173" s="160"/>
      <c r="AA1173" s="160"/>
      <c r="AB1173" s="160"/>
      <c r="AC1173" s="160"/>
      <c r="AD1173" s="160"/>
      <c r="AE1173" s="160"/>
      <c r="AF1173" s="160"/>
      <c r="AG1173" s="160"/>
      <c r="AH1173" s="160"/>
      <c r="AI1173" s="160"/>
      <c r="AJ1173" s="160"/>
      <c r="AK1173" s="160"/>
      <c r="AL1173" s="160"/>
      <c r="AM1173" s="160"/>
      <c r="AN1173" s="160"/>
      <c r="AO1173" s="160"/>
      <c r="AP1173" s="160"/>
      <c r="AQ1173" s="160"/>
      <c r="AR1173" s="160"/>
      <c r="AS1173" s="160"/>
      <c r="AT1173" s="160"/>
      <c r="AU1173" s="160"/>
      <c r="AV1173" s="160"/>
      <c r="AW1173" s="160"/>
      <c r="AX1173" s="160"/>
      <c r="AY1173" s="160"/>
      <c r="AZ1173" s="160"/>
      <c r="BA1173" s="160"/>
      <c r="BB1173" s="160"/>
      <c r="BC1173" s="160"/>
      <c r="BD1173" s="160"/>
      <c r="BE1173" s="160"/>
      <c r="BF1173" s="160"/>
      <c r="BG1173" s="160"/>
      <c r="BH1173" s="160"/>
      <c r="BI1173" s="160"/>
      <c r="BJ1173" s="160"/>
      <c r="BK1173" s="160"/>
      <c r="BL1173" s="160"/>
      <c r="BM1173" s="161">
        <v>1</v>
      </c>
    </row>
    <row r="1174" spans="1:65">
      <c r="A1174" s="28"/>
      <c r="B1174" s="19">
        <v>1</v>
      </c>
      <c r="C1174" s="9">
        <v>2</v>
      </c>
      <c r="D1174" s="163">
        <v>12</v>
      </c>
      <c r="E1174" s="162">
        <v>9.1961428339999998</v>
      </c>
      <c r="F1174" s="162">
        <v>10.72</v>
      </c>
      <c r="G1174" s="163">
        <v>6.4</v>
      </c>
      <c r="H1174" s="162">
        <v>11.6</v>
      </c>
      <c r="I1174" s="162">
        <v>9.9</v>
      </c>
      <c r="J1174" s="162">
        <v>10.199999999999999</v>
      </c>
      <c r="K1174" s="162">
        <v>9.8000000000000007</v>
      </c>
      <c r="L1174" s="162">
        <v>9.8000000000000007</v>
      </c>
      <c r="M1174" s="162">
        <v>11</v>
      </c>
      <c r="N1174" s="162">
        <v>10.1</v>
      </c>
      <c r="O1174" s="162">
        <v>8.8000000000000007</v>
      </c>
      <c r="P1174" s="162">
        <v>10.9</v>
      </c>
      <c r="Q1174" s="162">
        <v>11.4</v>
      </c>
      <c r="R1174" s="163">
        <v>15.5</v>
      </c>
      <c r="S1174" s="162">
        <v>12.7</v>
      </c>
      <c r="T1174" s="162">
        <v>13.29489978750151</v>
      </c>
      <c r="U1174" s="162">
        <v>9.6</v>
      </c>
      <c r="V1174" s="163">
        <v>9</v>
      </c>
      <c r="W1174" s="162">
        <v>10.6</v>
      </c>
      <c r="X1174" s="159"/>
      <c r="Y1174" s="160"/>
      <c r="Z1174" s="160"/>
      <c r="AA1174" s="160"/>
      <c r="AB1174" s="160"/>
      <c r="AC1174" s="160"/>
      <c r="AD1174" s="160"/>
      <c r="AE1174" s="160"/>
      <c r="AF1174" s="160"/>
      <c r="AG1174" s="160"/>
      <c r="AH1174" s="160"/>
      <c r="AI1174" s="160"/>
      <c r="AJ1174" s="160"/>
      <c r="AK1174" s="160"/>
      <c r="AL1174" s="160"/>
      <c r="AM1174" s="160"/>
      <c r="AN1174" s="160"/>
      <c r="AO1174" s="160"/>
      <c r="AP1174" s="160"/>
      <c r="AQ1174" s="160"/>
      <c r="AR1174" s="160"/>
      <c r="AS1174" s="160"/>
      <c r="AT1174" s="160"/>
      <c r="AU1174" s="160"/>
      <c r="AV1174" s="160"/>
      <c r="AW1174" s="160"/>
      <c r="AX1174" s="160"/>
      <c r="AY1174" s="160"/>
      <c r="AZ1174" s="160"/>
      <c r="BA1174" s="160"/>
      <c r="BB1174" s="160"/>
      <c r="BC1174" s="160"/>
      <c r="BD1174" s="160"/>
      <c r="BE1174" s="160"/>
      <c r="BF1174" s="160"/>
      <c r="BG1174" s="160"/>
      <c r="BH1174" s="160"/>
      <c r="BI1174" s="160"/>
      <c r="BJ1174" s="160"/>
      <c r="BK1174" s="160"/>
      <c r="BL1174" s="160"/>
      <c r="BM1174" s="161">
        <v>21</v>
      </c>
    </row>
    <row r="1175" spans="1:65">
      <c r="A1175" s="28"/>
      <c r="B1175" s="19">
        <v>1</v>
      </c>
      <c r="C1175" s="9">
        <v>3</v>
      </c>
      <c r="D1175" s="163">
        <v>12</v>
      </c>
      <c r="E1175" s="162">
        <v>9.3910217340000006</v>
      </c>
      <c r="F1175" s="162">
        <v>10.73</v>
      </c>
      <c r="G1175" s="163">
        <v>6.4</v>
      </c>
      <c r="H1175" s="162">
        <v>11.6</v>
      </c>
      <c r="I1175" s="162">
        <v>9.8000000000000007</v>
      </c>
      <c r="J1175" s="162">
        <v>9.9</v>
      </c>
      <c r="K1175" s="162">
        <v>9.5</v>
      </c>
      <c r="L1175" s="162">
        <v>10.1</v>
      </c>
      <c r="M1175" s="162">
        <v>10.8</v>
      </c>
      <c r="N1175" s="163" t="s">
        <v>98</v>
      </c>
      <c r="O1175" s="162">
        <v>8</v>
      </c>
      <c r="P1175" s="162">
        <v>11.2</v>
      </c>
      <c r="Q1175" s="162">
        <v>11.2</v>
      </c>
      <c r="R1175" s="163">
        <v>15.2</v>
      </c>
      <c r="S1175" s="162">
        <v>12.4</v>
      </c>
      <c r="T1175" s="162">
        <v>6.647759475072335</v>
      </c>
      <c r="U1175" s="162">
        <v>9.6</v>
      </c>
      <c r="V1175" s="163">
        <v>10</v>
      </c>
      <c r="W1175" s="162">
        <v>10.5</v>
      </c>
      <c r="X1175" s="159"/>
      <c r="Y1175" s="160"/>
      <c r="Z1175" s="160"/>
      <c r="AA1175" s="160"/>
      <c r="AB1175" s="160"/>
      <c r="AC1175" s="160"/>
      <c r="AD1175" s="160"/>
      <c r="AE1175" s="160"/>
      <c r="AF1175" s="160"/>
      <c r="AG1175" s="160"/>
      <c r="AH1175" s="160"/>
      <c r="AI1175" s="160"/>
      <c r="AJ1175" s="160"/>
      <c r="AK1175" s="160"/>
      <c r="AL1175" s="160"/>
      <c r="AM1175" s="160"/>
      <c r="AN1175" s="160"/>
      <c r="AO1175" s="160"/>
      <c r="AP1175" s="160"/>
      <c r="AQ1175" s="160"/>
      <c r="AR1175" s="160"/>
      <c r="AS1175" s="160"/>
      <c r="AT1175" s="160"/>
      <c r="AU1175" s="160"/>
      <c r="AV1175" s="160"/>
      <c r="AW1175" s="160"/>
      <c r="AX1175" s="160"/>
      <c r="AY1175" s="160"/>
      <c r="AZ1175" s="160"/>
      <c r="BA1175" s="160"/>
      <c r="BB1175" s="160"/>
      <c r="BC1175" s="160"/>
      <c r="BD1175" s="160"/>
      <c r="BE1175" s="160"/>
      <c r="BF1175" s="160"/>
      <c r="BG1175" s="160"/>
      <c r="BH1175" s="160"/>
      <c r="BI1175" s="160"/>
      <c r="BJ1175" s="160"/>
      <c r="BK1175" s="160"/>
      <c r="BL1175" s="160"/>
      <c r="BM1175" s="161">
        <v>16</v>
      </c>
    </row>
    <row r="1176" spans="1:65">
      <c r="A1176" s="28"/>
      <c r="B1176" s="19">
        <v>1</v>
      </c>
      <c r="C1176" s="9">
        <v>4</v>
      </c>
      <c r="D1176" s="163">
        <v>13</v>
      </c>
      <c r="E1176" s="162">
        <v>9.3149954853950181</v>
      </c>
      <c r="F1176" s="162">
        <v>10.86</v>
      </c>
      <c r="G1176" s="163">
        <v>6.5</v>
      </c>
      <c r="H1176" s="162">
        <v>11.8</v>
      </c>
      <c r="I1176" s="162">
        <v>9.9</v>
      </c>
      <c r="J1176" s="162">
        <v>10.199999999999999</v>
      </c>
      <c r="K1176" s="162">
        <v>9.5</v>
      </c>
      <c r="L1176" s="162">
        <v>10.3</v>
      </c>
      <c r="M1176" s="162">
        <v>11.1</v>
      </c>
      <c r="N1176" s="163" t="s">
        <v>98</v>
      </c>
      <c r="O1176" s="162">
        <v>8.3000000000000007</v>
      </c>
      <c r="P1176" s="162">
        <v>11</v>
      </c>
      <c r="Q1176" s="162">
        <v>10.9</v>
      </c>
      <c r="R1176" s="163">
        <v>15.299999999999999</v>
      </c>
      <c r="S1176" s="162">
        <v>12.7</v>
      </c>
      <c r="T1176" s="162">
        <v>7.8861316232074614</v>
      </c>
      <c r="U1176" s="162">
        <v>9.5</v>
      </c>
      <c r="V1176" s="163">
        <v>9</v>
      </c>
      <c r="W1176" s="162">
        <v>10.5</v>
      </c>
      <c r="X1176" s="159"/>
      <c r="Y1176" s="160"/>
      <c r="Z1176" s="160"/>
      <c r="AA1176" s="160"/>
      <c r="AB1176" s="160"/>
      <c r="AC1176" s="160"/>
      <c r="AD1176" s="160"/>
      <c r="AE1176" s="160"/>
      <c r="AF1176" s="160"/>
      <c r="AG1176" s="160"/>
      <c r="AH1176" s="160"/>
      <c r="AI1176" s="160"/>
      <c r="AJ1176" s="160"/>
      <c r="AK1176" s="160"/>
      <c r="AL1176" s="160"/>
      <c r="AM1176" s="160"/>
      <c r="AN1176" s="160"/>
      <c r="AO1176" s="160"/>
      <c r="AP1176" s="160"/>
      <c r="AQ1176" s="160"/>
      <c r="AR1176" s="160"/>
      <c r="AS1176" s="160"/>
      <c r="AT1176" s="160"/>
      <c r="AU1176" s="160"/>
      <c r="AV1176" s="160"/>
      <c r="AW1176" s="160"/>
      <c r="AX1176" s="160"/>
      <c r="AY1176" s="160"/>
      <c r="AZ1176" s="160"/>
      <c r="BA1176" s="160"/>
      <c r="BB1176" s="160"/>
      <c r="BC1176" s="160"/>
      <c r="BD1176" s="160"/>
      <c r="BE1176" s="160"/>
      <c r="BF1176" s="160"/>
      <c r="BG1176" s="160"/>
      <c r="BH1176" s="160"/>
      <c r="BI1176" s="160"/>
      <c r="BJ1176" s="160"/>
      <c r="BK1176" s="160"/>
      <c r="BL1176" s="160"/>
      <c r="BM1176" s="161">
        <v>10.315904733872761</v>
      </c>
    </row>
    <row r="1177" spans="1:65">
      <c r="A1177" s="28"/>
      <c r="B1177" s="19">
        <v>1</v>
      </c>
      <c r="C1177" s="9">
        <v>5</v>
      </c>
      <c r="D1177" s="163">
        <v>13</v>
      </c>
      <c r="E1177" s="162">
        <v>9.2451790511103162</v>
      </c>
      <c r="F1177" s="162">
        <v>10.65</v>
      </c>
      <c r="G1177" s="163">
        <v>6.5</v>
      </c>
      <c r="H1177" s="162">
        <v>10.9</v>
      </c>
      <c r="I1177" s="162">
        <v>9.9</v>
      </c>
      <c r="J1177" s="162">
        <v>10.4</v>
      </c>
      <c r="K1177" s="162">
        <v>9.4</v>
      </c>
      <c r="L1177" s="162">
        <v>10.199999999999999</v>
      </c>
      <c r="M1177" s="162">
        <v>10.8</v>
      </c>
      <c r="N1177" s="163" t="s">
        <v>98</v>
      </c>
      <c r="O1177" s="162">
        <v>8.3000000000000007</v>
      </c>
      <c r="P1177" s="162">
        <v>11.2</v>
      </c>
      <c r="Q1177" s="162">
        <v>11.4</v>
      </c>
      <c r="R1177" s="163">
        <v>15.7</v>
      </c>
      <c r="S1177" s="162">
        <v>12.8</v>
      </c>
      <c r="T1177" s="164">
        <v>16.838983826939156</v>
      </c>
      <c r="U1177" s="162">
        <v>9.5</v>
      </c>
      <c r="V1177" s="163">
        <v>9</v>
      </c>
      <c r="W1177" s="162">
        <v>10.3</v>
      </c>
      <c r="X1177" s="159"/>
      <c r="Y1177" s="160"/>
      <c r="Z1177" s="160"/>
      <c r="AA1177" s="160"/>
      <c r="AB1177" s="160"/>
      <c r="AC1177" s="160"/>
      <c r="AD1177" s="160"/>
      <c r="AE1177" s="160"/>
      <c r="AF1177" s="160"/>
      <c r="AG1177" s="160"/>
      <c r="AH1177" s="160"/>
      <c r="AI1177" s="160"/>
      <c r="AJ1177" s="160"/>
      <c r="AK1177" s="160"/>
      <c r="AL1177" s="160"/>
      <c r="AM1177" s="160"/>
      <c r="AN1177" s="160"/>
      <c r="AO1177" s="160"/>
      <c r="AP1177" s="160"/>
      <c r="AQ1177" s="160"/>
      <c r="AR1177" s="160"/>
      <c r="AS1177" s="160"/>
      <c r="AT1177" s="160"/>
      <c r="AU1177" s="160"/>
      <c r="AV1177" s="160"/>
      <c r="AW1177" s="160"/>
      <c r="AX1177" s="160"/>
      <c r="AY1177" s="160"/>
      <c r="AZ1177" s="160"/>
      <c r="BA1177" s="160"/>
      <c r="BB1177" s="160"/>
      <c r="BC1177" s="160"/>
      <c r="BD1177" s="160"/>
      <c r="BE1177" s="160"/>
      <c r="BF1177" s="160"/>
      <c r="BG1177" s="160"/>
      <c r="BH1177" s="160"/>
      <c r="BI1177" s="160"/>
      <c r="BJ1177" s="160"/>
      <c r="BK1177" s="160"/>
      <c r="BL1177" s="160"/>
      <c r="BM1177" s="161">
        <v>118</v>
      </c>
    </row>
    <row r="1178" spans="1:65">
      <c r="A1178" s="28"/>
      <c r="B1178" s="19">
        <v>1</v>
      </c>
      <c r="C1178" s="9">
        <v>6</v>
      </c>
      <c r="D1178" s="163">
        <v>13</v>
      </c>
      <c r="E1178" s="162">
        <v>9.1336458450000002</v>
      </c>
      <c r="F1178" s="162">
        <v>10.77</v>
      </c>
      <c r="G1178" s="163">
        <v>6.8</v>
      </c>
      <c r="H1178" s="162">
        <v>12</v>
      </c>
      <c r="I1178" s="162">
        <v>10.1</v>
      </c>
      <c r="J1178" s="162">
        <v>10.3</v>
      </c>
      <c r="K1178" s="162">
        <v>9.4</v>
      </c>
      <c r="L1178" s="162">
        <v>9.9</v>
      </c>
      <c r="M1178" s="162">
        <v>10.6</v>
      </c>
      <c r="N1178" s="163" t="s">
        <v>98</v>
      </c>
      <c r="O1178" s="162">
        <v>8.3000000000000007</v>
      </c>
      <c r="P1178" s="162">
        <v>10.7</v>
      </c>
      <c r="Q1178" s="162">
        <v>11.1</v>
      </c>
      <c r="R1178" s="163">
        <v>15.299999999999999</v>
      </c>
      <c r="S1178" s="162">
        <v>12.5</v>
      </c>
      <c r="T1178" s="162">
        <v>7.2927198560325701</v>
      </c>
      <c r="U1178" s="162">
        <v>9.5</v>
      </c>
      <c r="V1178" s="163">
        <v>9</v>
      </c>
      <c r="W1178" s="162">
        <v>10.4</v>
      </c>
      <c r="X1178" s="159"/>
      <c r="Y1178" s="160"/>
      <c r="Z1178" s="160"/>
      <c r="AA1178" s="160"/>
      <c r="AB1178" s="160"/>
      <c r="AC1178" s="160"/>
      <c r="AD1178" s="160"/>
      <c r="AE1178" s="160"/>
      <c r="AF1178" s="160"/>
      <c r="AG1178" s="160"/>
      <c r="AH1178" s="160"/>
      <c r="AI1178" s="160"/>
      <c r="AJ1178" s="160"/>
      <c r="AK1178" s="160"/>
      <c r="AL1178" s="160"/>
      <c r="AM1178" s="160"/>
      <c r="AN1178" s="160"/>
      <c r="AO1178" s="160"/>
      <c r="AP1178" s="160"/>
      <c r="AQ1178" s="160"/>
      <c r="AR1178" s="160"/>
      <c r="AS1178" s="160"/>
      <c r="AT1178" s="160"/>
      <c r="AU1178" s="160"/>
      <c r="AV1178" s="160"/>
      <c r="AW1178" s="160"/>
      <c r="AX1178" s="160"/>
      <c r="AY1178" s="160"/>
      <c r="AZ1178" s="160"/>
      <c r="BA1178" s="160"/>
      <c r="BB1178" s="160"/>
      <c r="BC1178" s="160"/>
      <c r="BD1178" s="160"/>
      <c r="BE1178" s="160"/>
      <c r="BF1178" s="160"/>
      <c r="BG1178" s="160"/>
      <c r="BH1178" s="160"/>
      <c r="BI1178" s="160"/>
      <c r="BJ1178" s="160"/>
      <c r="BK1178" s="160"/>
      <c r="BL1178" s="160"/>
      <c r="BM1178" s="165"/>
    </row>
    <row r="1179" spans="1:65">
      <c r="A1179" s="28"/>
      <c r="B1179" s="20" t="s">
        <v>259</v>
      </c>
      <c r="C1179" s="12"/>
      <c r="D1179" s="166">
        <v>12.5</v>
      </c>
      <c r="E1179" s="166">
        <v>9.2668015384175551</v>
      </c>
      <c r="F1179" s="166">
        <v>10.716666666666667</v>
      </c>
      <c r="G1179" s="166">
        <v>6.583333333333333</v>
      </c>
      <c r="H1179" s="166">
        <v>11.533333333333331</v>
      </c>
      <c r="I1179" s="166">
        <v>9.9166666666666661</v>
      </c>
      <c r="J1179" s="166">
        <v>10.216666666666667</v>
      </c>
      <c r="K1179" s="166">
        <v>9.5666666666666664</v>
      </c>
      <c r="L1179" s="166">
        <v>10.000000000000002</v>
      </c>
      <c r="M1179" s="166">
        <v>10.883333333333333</v>
      </c>
      <c r="N1179" s="166">
        <v>10.08</v>
      </c>
      <c r="O1179" s="166">
        <v>8.5666666666666647</v>
      </c>
      <c r="P1179" s="166">
        <v>11.033333333333333</v>
      </c>
      <c r="Q1179" s="166">
        <v>11.199999999999998</v>
      </c>
      <c r="R1179" s="166">
        <v>15.449999999999998</v>
      </c>
      <c r="S1179" s="166">
        <v>12.616666666666665</v>
      </c>
      <c r="T1179" s="166">
        <v>10.890670251889823</v>
      </c>
      <c r="U1179" s="166">
        <v>9.5499999999999989</v>
      </c>
      <c r="V1179" s="166">
        <v>9.1666666666666661</v>
      </c>
      <c r="W1179" s="166">
        <v>10.433333333333334</v>
      </c>
      <c r="X1179" s="159"/>
      <c r="Y1179" s="160"/>
      <c r="Z1179" s="160"/>
      <c r="AA1179" s="160"/>
      <c r="AB1179" s="160"/>
      <c r="AC1179" s="160"/>
      <c r="AD1179" s="160"/>
      <c r="AE1179" s="160"/>
      <c r="AF1179" s="160"/>
      <c r="AG1179" s="160"/>
      <c r="AH1179" s="160"/>
      <c r="AI1179" s="160"/>
      <c r="AJ1179" s="160"/>
      <c r="AK1179" s="160"/>
      <c r="AL1179" s="160"/>
      <c r="AM1179" s="160"/>
      <c r="AN1179" s="160"/>
      <c r="AO1179" s="160"/>
      <c r="AP1179" s="160"/>
      <c r="AQ1179" s="160"/>
      <c r="AR1179" s="160"/>
      <c r="AS1179" s="160"/>
      <c r="AT1179" s="160"/>
      <c r="AU1179" s="160"/>
      <c r="AV1179" s="160"/>
      <c r="AW1179" s="160"/>
      <c r="AX1179" s="160"/>
      <c r="AY1179" s="160"/>
      <c r="AZ1179" s="160"/>
      <c r="BA1179" s="160"/>
      <c r="BB1179" s="160"/>
      <c r="BC1179" s="160"/>
      <c r="BD1179" s="160"/>
      <c r="BE1179" s="160"/>
      <c r="BF1179" s="160"/>
      <c r="BG1179" s="160"/>
      <c r="BH1179" s="160"/>
      <c r="BI1179" s="160"/>
      <c r="BJ1179" s="160"/>
      <c r="BK1179" s="160"/>
      <c r="BL1179" s="160"/>
      <c r="BM1179" s="165"/>
    </row>
    <row r="1180" spans="1:65">
      <c r="A1180" s="28"/>
      <c r="B1180" s="3" t="s">
        <v>260</v>
      </c>
      <c r="C1180" s="27"/>
      <c r="D1180" s="162">
        <v>12.5</v>
      </c>
      <c r="E1180" s="162">
        <v>9.2800872682526681</v>
      </c>
      <c r="F1180" s="162">
        <v>10.725000000000001</v>
      </c>
      <c r="G1180" s="162">
        <v>6.5</v>
      </c>
      <c r="H1180" s="162">
        <v>11.6</v>
      </c>
      <c r="I1180" s="162">
        <v>9.9</v>
      </c>
      <c r="J1180" s="162">
        <v>10.25</v>
      </c>
      <c r="K1180" s="162">
        <v>9.5</v>
      </c>
      <c r="L1180" s="162">
        <v>10</v>
      </c>
      <c r="M1180" s="162">
        <v>10.9</v>
      </c>
      <c r="N1180" s="162">
        <v>10.08</v>
      </c>
      <c r="O1180" s="162">
        <v>8.3000000000000007</v>
      </c>
      <c r="P1180" s="162">
        <v>11.1</v>
      </c>
      <c r="Q1180" s="162">
        <v>11.2</v>
      </c>
      <c r="R1180" s="162">
        <v>15.399999999999999</v>
      </c>
      <c r="S1180" s="162">
        <v>12.649999999999999</v>
      </c>
      <c r="T1180" s="162">
        <v>10.590515705354486</v>
      </c>
      <c r="U1180" s="162">
        <v>9.5500000000000007</v>
      </c>
      <c r="V1180" s="162">
        <v>9</v>
      </c>
      <c r="W1180" s="162">
        <v>10.45</v>
      </c>
      <c r="X1180" s="159"/>
      <c r="Y1180" s="160"/>
      <c r="Z1180" s="160"/>
      <c r="AA1180" s="160"/>
      <c r="AB1180" s="160"/>
      <c r="AC1180" s="160"/>
      <c r="AD1180" s="160"/>
      <c r="AE1180" s="160"/>
      <c r="AF1180" s="160"/>
      <c r="AG1180" s="160"/>
      <c r="AH1180" s="160"/>
      <c r="AI1180" s="160"/>
      <c r="AJ1180" s="160"/>
      <c r="AK1180" s="160"/>
      <c r="AL1180" s="160"/>
      <c r="AM1180" s="160"/>
      <c r="AN1180" s="160"/>
      <c r="AO1180" s="160"/>
      <c r="AP1180" s="160"/>
      <c r="AQ1180" s="160"/>
      <c r="AR1180" s="160"/>
      <c r="AS1180" s="160"/>
      <c r="AT1180" s="160"/>
      <c r="AU1180" s="160"/>
      <c r="AV1180" s="160"/>
      <c r="AW1180" s="160"/>
      <c r="AX1180" s="160"/>
      <c r="AY1180" s="160"/>
      <c r="AZ1180" s="160"/>
      <c r="BA1180" s="160"/>
      <c r="BB1180" s="160"/>
      <c r="BC1180" s="160"/>
      <c r="BD1180" s="160"/>
      <c r="BE1180" s="160"/>
      <c r="BF1180" s="160"/>
      <c r="BG1180" s="160"/>
      <c r="BH1180" s="160"/>
      <c r="BI1180" s="160"/>
      <c r="BJ1180" s="160"/>
      <c r="BK1180" s="160"/>
      <c r="BL1180" s="160"/>
      <c r="BM1180" s="165"/>
    </row>
    <row r="1181" spans="1:65">
      <c r="A1181" s="28"/>
      <c r="B1181" s="3" t="s">
        <v>261</v>
      </c>
      <c r="C1181" s="27"/>
      <c r="D1181" s="162">
        <v>0.54772255750516607</v>
      </c>
      <c r="E1181" s="162">
        <v>9.3547151644078244E-2</v>
      </c>
      <c r="F1181" s="162">
        <v>9.9532239333125633E-2</v>
      </c>
      <c r="G1181" s="162">
        <v>0.21369760566432805</v>
      </c>
      <c r="H1181" s="162">
        <v>0.38815804341359017</v>
      </c>
      <c r="I1181" s="162">
        <v>9.831920802501716E-2</v>
      </c>
      <c r="J1181" s="162">
        <v>0.17224014243685096</v>
      </c>
      <c r="K1181" s="162">
        <v>0.1861898672502528</v>
      </c>
      <c r="L1181" s="162">
        <v>0.2366431913239847</v>
      </c>
      <c r="M1181" s="162">
        <v>0.18348478592697171</v>
      </c>
      <c r="N1181" s="162">
        <v>2.8284271247461298E-2</v>
      </c>
      <c r="O1181" s="162">
        <v>0.61210020966069445</v>
      </c>
      <c r="P1181" s="162">
        <v>0.20655911179772873</v>
      </c>
      <c r="Q1181" s="162">
        <v>0.18973665961010283</v>
      </c>
      <c r="R1181" s="162">
        <v>0.21679483388678814</v>
      </c>
      <c r="S1181" s="162">
        <v>0.14719601443879737</v>
      </c>
      <c r="T1181" s="162">
        <v>4.1797578831721731</v>
      </c>
      <c r="U1181" s="162">
        <v>5.4772255750516412E-2</v>
      </c>
      <c r="V1181" s="162">
        <v>0.40824829046386302</v>
      </c>
      <c r="W1181" s="162">
        <v>0.12110601416389924</v>
      </c>
      <c r="X1181" s="159"/>
      <c r="Y1181" s="160"/>
      <c r="Z1181" s="160"/>
      <c r="AA1181" s="160"/>
      <c r="AB1181" s="160"/>
      <c r="AC1181" s="160"/>
      <c r="AD1181" s="160"/>
      <c r="AE1181" s="160"/>
      <c r="AF1181" s="160"/>
      <c r="AG1181" s="160"/>
      <c r="AH1181" s="160"/>
      <c r="AI1181" s="160"/>
      <c r="AJ1181" s="160"/>
      <c r="AK1181" s="160"/>
      <c r="AL1181" s="160"/>
      <c r="AM1181" s="160"/>
      <c r="AN1181" s="160"/>
      <c r="AO1181" s="160"/>
      <c r="AP1181" s="160"/>
      <c r="AQ1181" s="160"/>
      <c r="AR1181" s="160"/>
      <c r="AS1181" s="160"/>
      <c r="AT1181" s="160"/>
      <c r="AU1181" s="160"/>
      <c r="AV1181" s="160"/>
      <c r="AW1181" s="160"/>
      <c r="AX1181" s="160"/>
      <c r="AY1181" s="160"/>
      <c r="AZ1181" s="160"/>
      <c r="BA1181" s="160"/>
      <c r="BB1181" s="160"/>
      <c r="BC1181" s="160"/>
      <c r="BD1181" s="160"/>
      <c r="BE1181" s="160"/>
      <c r="BF1181" s="160"/>
      <c r="BG1181" s="160"/>
      <c r="BH1181" s="160"/>
      <c r="BI1181" s="160"/>
      <c r="BJ1181" s="160"/>
      <c r="BK1181" s="160"/>
      <c r="BL1181" s="160"/>
      <c r="BM1181" s="165"/>
    </row>
    <row r="1182" spans="1:65">
      <c r="A1182" s="28"/>
      <c r="B1182" s="3" t="s">
        <v>88</v>
      </c>
      <c r="C1182" s="27"/>
      <c r="D1182" s="13">
        <v>4.3817804600413283E-2</v>
      </c>
      <c r="E1182" s="13">
        <v>1.0094869438636194E-2</v>
      </c>
      <c r="F1182" s="13">
        <v>9.2876117573678658E-3</v>
      </c>
      <c r="G1182" s="13">
        <v>3.2460395797113122E-2</v>
      </c>
      <c r="H1182" s="13">
        <v>3.3655321683259271E-2</v>
      </c>
      <c r="I1182" s="13">
        <v>9.9145419857160164E-3</v>
      </c>
      <c r="J1182" s="13">
        <v>1.6858741510947892E-2</v>
      </c>
      <c r="K1182" s="13">
        <v>1.9462355461698898E-2</v>
      </c>
      <c r="L1182" s="13">
        <v>2.3664319132398467E-2</v>
      </c>
      <c r="M1182" s="13">
        <v>1.6859245261283771E-2</v>
      </c>
      <c r="N1182" s="13">
        <v>2.8059792904227476E-3</v>
      </c>
      <c r="O1182" s="13">
        <v>7.1451386341715328E-2</v>
      </c>
      <c r="P1182" s="13">
        <v>1.8721369649340971E-2</v>
      </c>
      <c r="Q1182" s="13">
        <v>1.694077317947347E-2</v>
      </c>
      <c r="R1182" s="13">
        <v>1.4032028083287261E-2</v>
      </c>
      <c r="S1182" s="13">
        <v>1.1666791104792396E-2</v>
      </c>
      <c r="T1182" s="13">
        <v>0.3837925294310397</v>
      </c>
      <c r="U1182" s="13">
        <v>5.7353147382739706E-3</v>
      </c>
      <c r="V1182" s="13">
        <v>4.4536177141512333E-2</v>
      </c>
      <c r="W1182" s="13">
        <v>1.1607605191428042E-2</v>
      </c>
      <c r="X1182" s="97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2"/>
    </row>
    <row r="1183" spans="1:65">
      <c r="A1183" s="28"/>
      <c r="B1183" s="3" t="s">
        <v>262</v>
      </c>
      <c r="C1183" s="27"/>
      <c r="D1183" s="13">
        <v>0.21172115509710543</v>
      </c>
      <c r="E1183" s="13">
        <v>-0.10169764286504379</v>
      </c>
      <c r="F1183" s="13">
        <v>3.8848936969918313E-2</v>
      </c>
      <c r="G1183" s="13">
        <v>-0.36182685831552452</v>
      </c>
      <c r="H1183" s="13">
        <v>0.11801471910292904</v>
      </c>
      <c r="I1183" s="13">
        <v>-3.8701216956296469E-2</v>
      </c>
      <c r="J1183" s="13">
        <v>-9.6199092339658288E-3</v>
      </c>
      <c r="K1183" s="13">
        <v>-7.2629409299015402E-2</v>
      </c>
      <c r="L1183" s="13">
        <v>-3.0623075922315501E-2</v>
      </c>
      <c r="M1183" s="13">
        <v>5.5005219037879804E-2</v>
      </c>
      <c r="N1183" s="13">
        <v>-2.2868060529694256E-2</v>
      </c>
      <c r="O1183" s="13">
        <v>-0.16956710170678402</v>
      </c>
      <c r="P1183" s="13">
        <v>6.9545872899045014E-2</v>
      </c>
      <c r="Q1183" s="13">
        <v>8.5702154967006283E-2</v>
      </c>
      <c r="R1183" s="13">
        <v>0.4976873477000221</v>
      </c>
      <c r="S1183" s="13">
        <v>0.2230305525446783</v>
      </c>
      <c r="T1183" s="13">
        <v>5.5716442992129522E-2</v>
      </c>
      <c r="U1183" s="13">
        <v>-7.4245037505811573E-2</v>
      </c>
      <c r="V1183" s="13">
        <v>-0.11140448626212274</v>
      </c>
      <c r="W1183" s="13">
        <v>1.1383257454383955E-2</v>
      </c>
      <c r="X1183" s="97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2"/>
    </row>
    <row r="1184" spans="1:65">
      <c r="A1184" s="28"/>
      <c r="B1184" s="44" t="s">
        <v>263</v>
      </c>
      <c r="C1184" s="45"/>
      <c r="D1184" s="43" t="s">
        <v>264</v>
      </c>
      <c r="E1184" s="43">
        <v>0.93</v>
      </c>
      <c r="F1184" s="43">
        <v>0.34</v>
      </c>
      <c r="G1184" s="43">
        <v>3.29</v>
      </c>
      <c r="H1184" s="43">
        <v>1.06</v>
      </c>
      <c r="I1184" s="43">
        <v>0.36</v>
      </c>
      <c r="J1184" s="43">
        <v>0.1</v>
      </c>
      <c r="K1184" s="43">
        <v>0.67</v>
      </c>
      <c r="L1184" s="43">
        <v>0.28999999999999998</v>
      </c>
      <c r="M1184" s="43">
        <v>0.49</v>
      </c>
      <c r="N1184" s="43">
        <v>3.19</v>
      </c>
      <c r="O1184" s="43">
        <v>1.55</v>
      </c>
      <c r="P1184" s="43">
        <v>0.62</v>
      </c>
      <c r="Q1184" s="43">
        <v>0.77</v>
      </c>
      <c r="R1184" s="43">
        <v>4.51</v>
      </c>
      <c r="S1184" s="43">
        <v>2.02</v>
      </c>
      <c r="T1184" s="43">
        <v>0.5</v>
      </c>
      <c r="U1184" s="43">
        <v>0.68</v>
      </c>
      <c r="V1184" s="43" t="s">
        <v>264</v>
      </c>
      <c r="W1184" s="43">
        <v>0.1</v>
      </c>
      <c r="X1184" s="97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2"/>
    </row>
    <row r="1185" spans="2:65">
      <c r="B1185" s="29" t="s">
        <v>270</v>
      </c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BM1185" s="52"/>
    </row>
    <row r="1186" spans="2:65">
      <c r="BM1186" s="52"/>
    </row>
    <row r="1187" spans="2:65">
      <c r="BM1187" s="52"/>
    </row>
    <row r="1188" spans="2:65">
      <c r="BM1188" s="52"/>
    </row>
    <row r="1189" spans="2:65">
      <c r="BM1189" s="52"/>
    </row>
    <row r="1190" spans="2:65">
      <c r="BM1190" s="52"/>
    </row>
    <row r="1191" spans="2:65">
      <c r="BM1191" s="52"/>
    </row>
    <row r="1192" spans="2:65">
      <c r="BM1192" s="52"/>
    </row>
    <row r="1193" spans="2:65">
      <c r="BM1193" s="52"/>
    </row>
    <row r="1194" spans="2:65">
      <c r="BM1194" s="52"/>
    </row>
    <row r="1195" spans="2:65">
      <c r="BM1195" s="52"/>
    </row>
    <row r="1196" spans="2:65">
      <c r="BM1196" s="52"/>
    </row>
    <row r="1197" spans="2:65">
      <c r="BM1197" s="52"/>
    </row>
    <row r="1198" spans="2:65">
      <c r="BM1198" s="52"/>
    </row>
    <row r="1199" spans="2:65">
      <c r="BM1199" s="52"/>
    </row>
    <row r="1200" spans="2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3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</sheetData>
  <dataConsolidate/>
  <conditionalFormatting sqref="B6:Z11 B24:Y29 B42:Z47 B60:P65 B78:R83 B96:Y101 B114:W119 B133:Z138 B151:Z156 B169:Y174 B188:S193 B206:Y211 B224:Y229 B242:S247 B260:Z265 B278:F283 B296:F301 B314:F319 B332:Z337 B350:W355 B369:F374 B387:P392 B406:S411 B424:X429 B443:G448 B461:T466 B479:Y484 B497:X502 B515:U520 B534:I539 B552:Y557 B570:Y575 B588:Z593 B607:Y612 B625:T630 B644:F649 B662:Y667 B681:X686 B699:Z704 B717:G722 B735:F740 B753:G758 B771:T776 B789:P794 B807:Y812 B825:Z830 B844:X849 B863:X868 B881:F886 B899:W904 B917:Y922 B935:T940 B953:I958 B971:X976 B990:U995 B1008:X1013 B1026:W1031 B1045:F1050 B1063:W1068 B1082:Y1087 B1100:X1105 B1118:V1123 B1137:I1142 B1155:Z1160 B1173:W1178">
    <cfRule type="expression" dxfId="14" priority="195">
      <formula>AND($B6&lt;&gt;$B5,NOT(ISBLANK(INDIRECT(Anlyt_LabRefThisCol))))</formula>
    </cfRule>
  </conditionalFormatting>
  <conditionalFormatting sqref="C2:Z17 C20:Y35 C38:Z53 C56:P71 C74:R89 C92:Y107 C110:W125 C129:Z144 C147:Z162 C165:Y180 C184:S199 C202:Y217 C220:Y235 C238:S253 C256:Z271 C274:F289 C292:F307 C310:F325 C328:Z343 C346:W361 C365:F380 C383:P398 C402:S417 C420:X435 C439:G454 C457:T472 C475:Y490 C493:X508 C511:U526 C530:I545 C548:Y563 C566:Y581 C584:Z599 C603:Y618 C621:T636 C640:F655 C658:Y673 C677:X692 C695:Z710 C713:G728 C731:F746 C749:G764 C767:T782 C785:P800 C803:Y818 C821:Z836 C840:X855 C859:X874 C877:F892 C895:W910 C913:Y928 C931:T946 C949:I964 C967:X982 C986:U1001 C1004:X1019 C1022:W1037 C1041:F1056 C1059:W1074 C1078:Y1093 C1096:X1111 C1114:V1129 C1133:I1148 C1151:Z1166 C1169:W1184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6C4A-E1B7-478A-B8EF-D8DF46FBA6AB}">
  <sheetPr codeName="Sheet12"/>
  <dimension ref="A1:BN857"/>
  <sheetViews>
    <sheetView zoomScale="135" zoomScaleNormal="135" workbookViewId="0"/>
  </sheetViews>
  <sheetFormatPr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606</v>
      </c>
      <c r="BM1" s="26" t="s">
        <v>68</v>
      </c>
    </row>
    <row r="2" spans="1:66" ht="19.5">
      <c r="A2" s="24" t="s">
        <v>123</v>
      </c>
      <c r="B2" s="18" t="s">
        <v>119</v>
      </c>
      <c r="C2" s="15" t="s">
        <v>120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9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5" t="s">
        <v>233</v>
      </c>
      <c r="E3" s="96" t="s">
        <v>235</v>
      </c>
      <c r="F3" s="96" t="s">
        <v>236</v>
      </c>
      <c r="G3" s="96" t="s">
        <v>237</v>
      </c>
      <c r="H3" s="96" t="s">
        <v>238</v>
      </c>
      <c r="I3" s="96" t="s">
        <v>239</v>
      </c>
      <c r="J3" s="96" t="s">
        <v>241</v>
      </c>
      <c r="K3" s="96" t="s">
        <v>242</v>
      </c>
      <c r="L3" s="96" t="s">
        <v>243</v>
      </c>
      <c r="M3" s="96" t="s">
        <v>244</v>
      </c>
      <c r="N3" s="96" t="s">
        <v>246</v>
      </c>
      <c r="O3" s="96" t="s">
        <v>248</v>
      </c>
      <c r="P3" s="96" t="s">
        <v>251</v>
      </c>
      <c r="Q3" s="96" t="s">
        <v>255</v>
      </c>
      <c r="R3" s="9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315</v>
      </c>
      <c r="H4" s="11" t="s">
        <v>315</v>
      </c>
      <c r="I4" s="11" t="s">
        <v>315</v>
      </c>
      <c r="J4" s="11" t="s">
        <v>315</v>
      </c>
      <c r="K4" s="11" t="s">
        <v>103</v>
      </c>
      <c r="L4" s="11" t="s">
        <v>103</v>
      </c>
      <c r="M4" s="11" t="s">
        <v>315</v>
      </c>
      <c r="N4" s="11" t="s">
        <v>103</v>
      </c>
      <c r="O4" s="11" t="s">
        <v>315</v>
      </c>
      <c r="P4" s="11" t="s">
        <v>103</v>
      </c>
      <c r="Q4" s="11" t="s">
        <v>315</v>
      </c>
      <c r="R4" s="97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7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9.2959999999999994</v>
      </c>
      <c r="E6" s="21">
        <v>9.6</v>
      </c>
      <c r="F6" s="21">
        <v>9.7899999999999991</v>
      </c>
      <c r="G6" s="21">
        <v>9.52</v>
      </c>
      <c r="H6" s="21">
        <v>9.43</v>
      </c>
      <c r="I6" s="21">
        <v>9.5299999999999994</v>
      </c>
      <c r="J6" s="21">
        <v>9.49</v>
      </c>
      <c r="K6" s="91">
        <v>9.89</v>
      </c>
      <c r="L6" s="91">
        <v>7.8179999999999996</v>
      </c>
      <c r="M6" s="91">
        <v>10</v>
      </c>
      <c r="N6" s="21">
        <v>9.4</v>
      </c>
      <c r="O6" s="21">
        <v>9.4499999999999993</v>
      </c>
      <c r="P6" s="21">
        <v>9.4905049999999989</v>
      </c>
      <c r="Q6" s="91">
        <v>8.0308493000000016</v>
      </c>
      <c r="R6" s="97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9.3339999999999996</v>
      </c>
      <c r="E7" s="11">
        <v>9.58</v>
      </c>
      <c r="F7" s="11">
        <v>9.86</v>
      </c>
      <c r="G7" s="11">
        <v>9.52</v>
      </c>
      <c r="H7" s="11">
        <v>9.43</v>
      </c>
      <c r="I7" s="11">
        <v>9.64</v>
      </c>
      <c r="J7" s="11">
        <v>9.51</v>
      </c>
      <c r="K7" s="93">
        <v>10</v>
      </c>
      <c r="L7" s="93">
        <v>7.7950000000000008</v>
      </c>
      <c r="M7" s="93">
        <v>10</v>
      </c>
      <c r="N7" s="11">
        <v>9.4499999999999993</v>
      </c>
      <c r="O7" s="11">
        <v>9.41</v>
      </c>
      <c r="P7" s="11">
        <v>9.5663699999999992</v>
      </c>
      <c r="Q7" s="93">
        <v>8.0318301000000005</v>
      </c>
      <c r="R7" s="97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9.2769999999999992</v>
      </c>
      <c r="E8" s="11">
        <v>9.5500000000000007</v>
      </c>
      <c r="F8" s="11">
        <v>9.75</v>
      </c>
      <c r="G8" s="11">
        <v>9.64</v>
      </c>
      <c r="H8" s="11">
        <v>9.42</v>
      </c>
      <c r="I8" s="11">
        <v>9.65</v>
      </c>
      <c r="J8" s="11">
        <v>9.5399999999999991</v>
      </c>
      <c r="K8" s="93">
        <v>10.1</v>
      </c>
      <c r="L8" s="93">
        <v>7.7839999999999989</v>
      </c>
      <c r="M8" s="93">
        <v>9.9</v>
      </c>
      <c r="N8" s="11">
        <v>9.49</v>
      </c>
      <c r="O8" s="11">
        <v>9.36</v>
      </c>
      <c r="P8" s="11">
        <v>9.4616350000000011</v>
      </c>
      <c r="Q8" s="93">
        <v>7.9969953000000009</v>
      </c>
      <c r="R8" s="97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9.1829999999999998</v>
      </c>
      <c r="E9" s="11">
        <v>9.5399999999999991</v>
      </c>
      <c r="F9" s="11">
        <v>9.86</v>
      </c>
      <c r="G9" s="11">
        <v>9.61</v>
      </c>
      <c r="H9" s="11">
        <v>9.43</v>
      </c>
      <c r="I9" s="11">
        <v>9.57</v>
      </c>
      <c r="J9" s="11">
        <v>9.52</v>
      </c>
      <c r="K9" s="93">
        <v>9.83</v>
      </c>
      <c r="L9" s="93">
        <v>7.8329999999999993</v>
      </c>
      <c r="M9" s="93">
        <v>10.199999999999999</v>
      </c>
      <c r="N9" s="11">
        <v>9.4700000000000006</v>
      </c>
      <c r="O9" s="11">
        <v>9.39</v>
      </c>
      <c r="P9" s="11">
        <v>9.5391550000000009</v>
      </c>
      <c r="Q9" s="93">
        <v>7.9853111999999991</v>
      </c>
      <c r="R9" s="97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9.5105784999999976</v>
      </c>
      <c r="BN9" s="26"/>
    </row>
    <row r="10" spans="1:66">
      <c r="A10" s="28"/>
      <c r="B10" s="19">
        <v>1</v>
      </c>
      <c r="C10" s="9">
        <v>5</v>
      </c>
      <c r="D10" s="11">
        <v>9.2590000000000003</v>
      </c>
      <c r="E10" s="11">
        <v>9.6300000000000008</v>
      </c>
      <c r="F10" s="11">
        <v>9.86</v>
      </c>
      <c r="G10" s="11">
        <v>9.5399999999999991</v>
      </c>
      <c r="H10" s="11">
        <v>9.5500000000000007</v>
      </c>
      <c r="I10" s="11">
        <v>9.41</v>
      </c>
      <c r="J10" s="11">
        <v>9.5399999999999991</v>
      </c>
      <c r="K10" s="93">
        <v>10.199999999999999</v>
      </c>
      <c r="L10" s="93">
        <v>7.8100000000000005</v>
      </c>
      <c r="M10" s="93">
        <v>9.9</v>
      </c>
      <c r="N10" s="11">
        <v>9.58</v>
      </c>
      <c r="O10" s="11">
        <v>9.4600000000000009</v>
      </c>
      <c r="P10" s="11">
        <v>9.5084049999999998</v>
      </c>
      <c r="Q10" s="93">
        <v>7.9612483999999997</v>
      </c>
      <c r="R10" s="97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120</v>
      </c>
    </row>
    <row r="11" spans="1:66">
      <c r="A11" s="28"/>
      <c r="B11" s="19">
        <v>1</v>
      </c>
      <c r="C11" s="9">
        <v>6</v>
      </c>
      <c r="D11" s="11">
        <v>9.202</v>
      </c>
      <c r="E11" s="11">
        <v>9.52</v>
      </c>
      <c r="F11" s="11">
        <v>9.77</v>
      </c>
      <c r="G11" s="11">
        <v>9.6</v>
      </c>
      <c r="H11" s="11">
        <v>9.2899999999999991</v>
      </c>
      <c r="I11" s="11">
        <v>9.4700000000000006</v>
      </c>
      <c r="J11" s="11">
        <v>9.51</v>
      </c>
      <c r="K11" s="93">
        <v>10</v>
      </c>
      <c r="L11" s="93">
        <v>7.7210000000000001</v>
      </c>
      <c r="M11" s="93">
        <v>9.8000000000000007</v>
      </c>
      <c r="N11" s="11">
        <v>9.5399999999999991</v>
      </c>
      <c r="O11" s="11">
        <v>9.3699999999999992</v>
      </c>
      <c r="P11" s="11">
        <v>9.4773399999999999</v>
      </c>
      <c r="Q11" s="93">
        <v>8.0294603999999996</v>
      </c>
      <c r="R11" s="97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259</v>
      </c>
      <c r="C12" s="12"/>
      <c r="D12" s="22">
        <v>9.2584999999999997</v>
      </c>
      <c r="E12" s="22">
        <v>9.57</v>
      </c>
      <c r="F12" s="22">
        <v>9.8149999999999995</v>
      </c>
      <c r="G12" s="22">
        <v>9.5716666666666672</v>
      </c>
      <c r="H12" s="22">
        <v>9.4250000000000007</v>
      </c>
      <c r="I12" s="22">
        <v>9.5449999999999999</v>
      </c>
      <c r="J12" s="22">
        <v>9.5183333333333326</v>
      </c>
      <c r="K12" s="22">
        <v>10.003333333333332</v>
      </c>
      <c r="L12" s="22">
        <v>7.793499999999999</v>
      </c>
      <c r="M12" s="22">
        <v>9.9666666666666668</v>
      </c>
      <c r="N12" s="22">
        <v>9.4883333333333333</v>
      </c>
      <c r="O12" s="22">
        <v>9.4066666666666663</v>
      </c>
      <c r="P12" s="22">
        <v>9.5072349999999997</v>
      </c>
      <c r="Q12" s="22">
        <v>8.0059491166666668</v>
      </c>
      <c r="R12" s="97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260</v>
      </c>
      <c r="C13" s="27"/>
      <c r="D13" s="11">
        <v>9.2680000000000007</v>
      </c>
      <c r="E13" s="11">
        <v>9.5650000000000013</v>
      </c>
      <c r="F13" s="11">
        <v>9.8249999999999993</v>
      </c>
      <c r="G13" s="11">
        <v>9.57</v>
      </c>
      <c r="H13" s="11">
        <v>9.43</v>
      </c>
      <c r="I13" s="11">
        <v>9.5500000000000007</v>
      </c>
      <c r="J13" s="11">
        <v>9.5150000000000006</v>
      </c>
      <c r="K13" s="11">
        <v>10</v>
      </c>
      <c r="L13" s="11">
        <v>7.8025000000000002</v>
      </c>
      <c r="M13" s="11">
        <v>9.9499999999999993</v>
      </c>
      <c r="N13" s="11">
        <v>9.48</v>
      </c>
      <c r="O13" s="11">
        <v>9.4</v>
      </c>
      <c r="P13" s="11">
        <v>9.4994549999999993</v>
      </c>
      <c r="Q13" s="11">
        <v>8.0132278499999998</v>
      </c>
      <c r="R13" s="97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261</v>
      </c>
      <c r="C14" s="27"/>
      <c r="D14" s="23">
        <v>5.7169047569466988E-2</v>
      </c>
      <c r="E14" s="23">
        <v>4.0987803063838736E-2</v>
      </c>
      <c r="F14" s="23">
        <v>5.0892042599997751E-2</v>
      </c>
      <c r="G14" s="23">
        <v>5.1542862422130749E-2</v>
      </c>
      <c r="H14" s="23">
        <v>8.2401456297811135E-2</v>
      </c>
      <c r="I14" s="23">
        <v>9.460443964212259E-2</v>
      </c>
      <c r="J14" s="23">
        <v>1.9407902170679101E-2</v>
      </c>
      <c r="K14" s="23">
        <v>0.13485794995722933</v>
      </c>
      <c r="L14" s="23">
        <v>3.9449968314309081E-2</v>
      </c>
      <c r="M14" s="23">
        <v>0.13662601021279416</v>
      </c>
      <c r="N14" s="23">
        <v>6.4316923641189835E-2</v>
      </c>
      <c r="O14" s="23">
        <v>4.1311822359546078E-2</v>
      </c>
      <c r="P14" s="23">
        <v>3.942123146224609E-2</v>
      </c>
      <c r="Q14" s="23">
        <v>2.9485160267729515E-2</v>
      </c>
      <c r="R14" s="167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53"/>
    </row>
    <row r="15" spans="1:66">
      <c r="A15" s="28"/>
      <c r="B15" s="3" t="s">
        <v>88</v>
      </c>
      <c r="C15" s="27"/>
      <c r="D15" s="13">
        <v>6.1747634681068196E-3</v>
      </c>
      <c r="E15" s="13">
        <v>4.2829470286142876E-3</v>
      </c>
      <c r="F15" s="13">
        <v>5.1851291492611062E-3</v>
      </c>
      <c r="G15" s="13">
        <v>5.3849412246697627E-3</v>
      </c>
      <c r="H15" s="13">
        <v>8.7428600846483958E-3</v>
      </c>
      <c r="I15" s="13">
        <v>9.9114132679017902E-3</v>
      </c>
      <c r="J15" s="13">
        <v>2.0390021541599477E-3</v>
      </c>
      <c r="K15" s="13">
        <v>1.3481301228646719E-2</v>
      </c>
      <c r="L15" s="13">
        <v>5.0619065008416101E-3</v>
      </c>
      <c r="M15" s="13">
        <v>1.3708295339076337E-2</v>
      </c>
      <c r="N15" s="13">
        <v>6.7785269953827337E-3</v>
      </c>
      <c r="O15" s="13">
        <v>4.3917599956994416E-3</v>
      </c>
      <c r="P15" s="13">
        <v>4.146445466241877E-3</v>
      </c>
      <c r="Q15" s="13">
        <v>3.6829062785757338E-3</v>
      </c>
      <c r="R15" s="97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-2.65050648601447E-2</v>
      </c>
      <c r="E16" s="13">
        <v>6.2479374940234145E-3</v>
      </c>
      <c r="F16" s="13">
        <v>3.2008725862470166E-2</v>
      </c>
      <c r="G16" s="13">
        <v>6.4231809523120909E-3</v>
      </c>
      <c r="H16" s="13">
        <v>-8.9982433770980919E-3</v>
      </c>
      <c r="I16" s="13">
        <v>3.6192856196919365E-3</v>
      </c>
      <c r="J16" s="13">
        <v>8.1539028707200423E-4</v>
      </c>
      <c r="K16" s="13">
        <v>5.1811236649099257E-2</v>
      </c>
      <c r="L16" s="13">
        <v>-0.18054406469595929</v>
      </c>
      <c r="M16" s="13">
        <v>4.7955880566746822E-2</v>
      </c>
      <c r="N16" s="13">
        <v>-2.3389919621256139E-3</v>
      </c>
      <c r="O16" s="13">
        <v>-1.0925921418274531E-2</v>
      </c>
      <c r="P16" s="13">
        <v>-3.515559016729064E-4</v>
      </c>
      <c r="Q16" s="13">
        <v>-0.15820587394692465</v>
      </c>
      <c r="R16" s="97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263</v>
      </c>
      <c r="C17" s="45"/>
      <c r="D17" s="43">
        <v>1.77</v>
      </c>
      <c r="E17" s="43">
        <v>0.4</v>
      </c>
      <c r="F17" s="43">
        <v>2.1</v>
      </c>
      <c r="G17" s="43">
        <v>0.41</v>
      </c>
      <c r="H17" s="43">
        <v>0.61</v>
      </c>
      <c r="I17" s="43">
        <v>0.22</v>
      </c>
      <c r="J17" s="43">
        <v>0.04</v>
      </c>
      <c r="K17" s="43">
        <v>3.41</v>
      </c>
      <c r="L17" s="43">
        <v>11.96</v>
      </c>
      <c r="M17" s="43">
        <v>3.16</v>
      </c>
      <c r="N17" s="43">
        <v>0.17</v>
      </c>
      <c r="O17" s="43">
        <v>0.74</v>
      </c>
      <c r="P17" s="43">
        <v>0.04</v>
      </c>
      <c r="Q17" s="43">
        <v>10.48</v>
      </c>
      <c r="R17" s="97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 ht="15">
      <c r="B19" s="8" t="s">
        <v>607</v>
      </c>
      <c r="BM19" s="26" t="s">
        <v>68</v>
      </c>
    </row>
    <row r="20" spans="1:65" ht="15">
      <c r="A20" s="24" t="s">
        <v>115</v>
      </c>
      <c r="B20" s="18" t="s">
        <v>119</v>
      </c>
      <c r="C20" s="15" t="s">
        <v>120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9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5" t="s">
        <v>233</v>
      </c>
      <c r="E21" s="96" t="s">
        <v>235</v>
      </c>
      <c r="F21" s="96" t="s">
        <v>236</v>
      </c>
      <c r="G21" s="96" t="s">
        <v>237</v>
      </c>
      <c r="H21" s="96" t="s">
        <v>238</v>
      </c>
      <c r="I21" s="96" t="s">
        <v>239</v>
      </c>
      <c r="J21" s="96" t="s">
        <v>241</v>
      </c>
      <c r="K21" s="96" t="s">
        <v>243</v>
      </c>
      <c r="L21" s="96" t="s">
        <v>244</v>
      </c>
      <c r="M21" s="96" t="s">
        <v>246</v>
      </c>
      <c r="N21" s="96" t="s">
        <v>248</v>
      </c>
      <c r="O21" s="96" t="s">
        <v>251</v>
      </c>
      <c r="P21" s="96" t="s">
        <v>255</v>
      </c>
      <c r="Q21" s="97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315</v>
      </c>
      <c r="H22" s="11" t="s">
        <v>315</v>
      </c>
      <c r="I22" s="11" t="s">
        <v>315</v>
      </c>
      <c r="J22" s="11" t="s">
        <v>315</v>
      </c>
      <c r="K22" s="11" t="s">
        <v>103</v>
      </c>
      <c r="L22" s="11" t="s">
        <v>315</v>
      </c>
      <c r="M22" s="11" t="s">
        <v>103</v>
      </c>
      <c r="N22" s="11" t="s">
        <v>315</v>
      </c>
      <c r="O22" s="11" t="s">
        <v>103</v>
      </c>
      <c r="P22" s="11" t="s">
        <v>315</v>
      </c>
      <c r="Q22" s="9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9">
        <v>2188</v>
      </c>
      <c r="E24" s="170">
        <v>2000</v>
      </c>
      <c r="F24" s="169">
        <v>2790.0000000000005</v>
      </c>
      <c r="G24" s="170">
        <v>1700.0000000000002</v>
      </c>
      <c r="H24" s="170">
        <v>1600</v>
      </c>
      <c r="I24" s="170">
        <v>1600</v>
      </c>
      <c r="J24" s="170">
        <v>1500</v>
      </c>
      <c r="K24" s="170">
        <v>1600</v>
      </c>
      <c r="L24" s="170">
        <v>2100</v>
      </c>
      <c r="M24" s="170">
        <v>1800</v>
      </c>
      <c r="N24" s="170">
        <v>1560</v>
      </c>
      <c r="O24" s="170">
        <v>1739.6</v>
      </c>
      <c r="P24" s="170">
        <v>1587.0510000000002</v>
      </c>
      <c r="Q24" s="171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3">
        <v>1</v>
      </c>
    </row>
    <row r="25" spans="1:65">
      <c r="A25" s="28"/>
      <c r="B25" s="19">
        <v>1</v>
      </c>
      <c r="C25" s="9">
        <v>2</v>
      </c>
      <c r="D25" s="174">
        <v>2166</v>
      </c>
      <c r="E25" s="175">
        <v>1800</v>
      </c>
      <c r="F25" s="174">
        <v>2800.0000000000005</v>
      </c>
      <c r="G25" s="175">
        <v>1700.0000000000002</v>
      </c>
      <c r="H25" s="175">
        <v>1600</v>
      </c>
      <c r="I25" s="175">
        <v>1700.0000000000002</v>
      </c>
      <c r="J25" s="175">
        <v>1600</v>
      </c>
      <c r="K25" s="175">
        <v>1660</v>
      </c>
      <c r="L25" s="175">
        <v>1300</v>
      </c>
      <c r="M25" s="175">
        <v>1800</v>
      </c>
      <c r="N25" s="175">
        <v>1670</v>
      </c>
      <c r="O25" s="175">
        <v>1662.25</v>
      </c>
      <c r="P25" s="175">
        <v>1541.491</v>
      </c>
      <c r="Q25" s="171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3" t="e">
        <v>#N/A</v>
      </c>
    </row>
    <row r="26" spans="1:65">
      <c r="A26" s="28"/>
      <c r="B26" s="19">
        <v>1</v>
      </c>
      <c r="C26" s="9">
        <v>3</v>
      </c>
      <c r="D26" s="174">
        <v>2166</v>
      </c>
      <c r="E26" s="175">
        <v>1800</v>
      </c>
      <c r="F26" s="174">
        <v>2790.0000000000005</v>
      </c>
      <c r="G26" s="175">
        <v>1700.0000000000002</v>
      </c>
      <c r="H26" s="175">
        <v>1600</v>
      </c>
      <c r="I26" s="175">
        <v>1800</v>
      </c>
      <c r="J26" s="175">
        <v>1600</v>
      </c>
      <c r="K26" s="175">
        <v>1690</v>
      </c>
      <c r="L26" s="175">
        <v>1700.0000000000002</v>
      </c>
      <c r="M26" s="175">
        <v>1800</v>
      </c>
      <c r="N26" s="175">
        <v>1560</v>
      </c>
      <c r="O26" s="175">
        <v>1781.9</v>
      </c>
      <c r="P26" s="175">
        <v>1505.604</v>
      </c>
      <c r="Q26" s="171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3">
        <v>16</v>
      </c>
    </row>
    <row r="27" spans="1:65">
      <c r="A27" s="28"/>
      <c r="B27" s="19">
        <v>1</v>
      </c>
      <c r="C27" s="9">
        <v>4</v>
      </c>
      <c r="D27" s="174">
        <v>2177</v>
      </c>
      <c r="E27" s="175">
        <v>2000</v>
      </c>
      <c r="F27" s="174">
        <v>2770.0000000000005</v>
      </c>
      <c r="G27" s="175">
        <v>1700.0000000000002</v>
      </c>
      <c r="H27" s="175">
        <v>1600</v>
      </c>
      <c r="I27" s="175">
        <v>1700.0000000000002</v>
      </c>
      <c r="J27" s="175">
        <v>1600</v>
      </c>
      <c r="K27" s="175">
        <v>1620.0000000000002</v>
      </c>
      <c r="L27" s="175">
        <v>1200</v>
      </c>
      <c r="M27" s="175">
        <v>1800</v>
      </c>
      <c r="N27" s="175">
        <v>1560</v>
      </c>
      <c r="O27" s="175">
        <v>1716.4</v>
      </c>
      <c r="P27" s="175">
        <v>1590.6239999999998</v>
      </c>
      <c r="Q27" s="171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3">
        <v>1667.8775757575756</v>
      </c>
    </row>
    <row r="28" spans="1:65">
      <c r="A28" s="28"/>
      <c r="B28" s="19">
        <v>1</v>
      </c>
      <c r="C28" s="9">
        <v>5</v>
      </c>
      <c r="D28" s="174">
        <v>2211</v>
      </c>
      <c r="E28" s="175">
        <v>2000</v>
      </c>
      <c r="F28" s="174">
        <v>2750.0000000000005</v>
      </c>
      <c r="G28" s="175">
        <v>1700.0000000000002</v>
      </c>
      <c r="H28" s="175">
        <v>1600</v>
      </c>
      <c r="I28" s="175">
        <v>1700.0000000000002</v>
      </c>
      <c r="J28" s="175">
        <v>1500</v>
      </c>
      <c r="K28" s="175">
        <v>1640</v>
      </c>
      <c r="L28" s="175">
        <v>1200</v>
      </c>
      <c r="M28" s="175">
        <v>1800</v>
      </c>
      <c r="N28" s="175">
        <v>1670</v>
      </c>
      <c r="O28" s="175">
        <v>1700.6499999999999</v>
      </c>
      <c r="P28" s="175">
        <v>1573.2919999999999</v>
      </c>
      <c r="Q28" s="171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3">
        <v>121</v>
      </c>
    </row>
    <row r="29" spans="1:65">
      <c r="A29" s="28"/>
      <c r="B29" s="19">
        <v>1</v>
      </c>
      <c r="C29" s="9">
        <v>6</v>
      </c>
      <c r="D29" s="174">
        <v>2188</v>
      </c>
      <c r="E29" s="175">
        <v>1800</v>
      </c>
      <c r="F29" s="176">
        <v>2640</v>
      </c>
      <c r="G29" s="175">
        <v>1700.0000000000002</v>
      </c>
      <c r="H29" s="175">
        <v>1600</v>
      </c>
      <c r="I29" s="175">
        <v>1800</v>
      </c>
      <c r="J29" s="175">
        <v>1500</v>
      </c>
      <c r="K29" s="175">
        <v>1660</v>
      </c>
      <c r="L29" s="175">
        <v>1700.0000000000002</v>
      </c>
      <c r="M29" s="175">
        <v>1800</v>
      </c>
      <c r="N29" s="175">
        <v>1560</v>
      </c>
      <c r="O29" s="175">
        <v>1890.6499999999999</v>
      </c>
      <c r="P29" s="175">
        <v>1518.508</v>
      </c>
      <c r="Q29" s="171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7"/>
    </row>
    <row r="30" spans="1:65">
      <c r="A30" s="28"/>
      <c r="B30" s="20" t="s">
        <v>259</v>
      </c>
      <c r="C30" s="12"/>
      <c r="D30" s="178">
        <v>2182.6666666666665</v>
      </c>
      <c r="E30" s="178">
        <v>1900</v>
      </c>
      <c r="F30" s="178">
        <v>2756.6666666666665</v>
      </c>
      <c r="G30" s="178">
        <v>1700.0000000000002</v>
      </c>
      <c r="H30" s="178">
        <v>1600</v>
      </c>
      <c r="I30" s="178">
        <v>1716.6666666666667</v>
      </c>
      <c r="J30" s="178">
        <v>1550</v>
      </c>
      <c r="K30" s="178">
        <v>1645</v>
      </c>
      <c r="L30" s="178">
        <v>1533.3333333333333</v>
      </c>
      <c r="M30" s="178">
        <v>1800</v>
      </c>
      <c r="N30" s="178">
        <v>1596.6666666666667</v>
      </c>
      <c r="O30" s="178">
        <v>1748.5749999999998</v>
      </c>
      <c r="P30" s="178">
        <v>1552.7616666666665</v>
      </c>
      <c r="Q30" s="171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7"/>
    </row>
    <row r="31" spans="1:65">
      <c r="A31" s="28"/>
      <c r="B31" s="3" t="s">
        <v>260</v>
      </c>
      <c r="C31" s="27"/>
      <c r="D31" s="175">
        <v>2182.5</v>
      </c>
      <c r="E31" s="175">
        <v>1900</v>
      </c>
      <c r="F31" s="175">
        <v>2780.0000000000005</v>
      </c>
      <c r="G31" s="175">
        <v>1700.0000000000002</v>
      </c>
      <c r="H31" s="175">
        <v>1600</v>
      </c>
      <c r="I31" s="175">
        <v>1700.0000000000002</v>
      </c>
      <c r="J31" s="175">
        <v>1550</v>
      </c>
      <c r="K31" s="175">
        <v>1650</v>
      </c>
      <c r="L31" s="175">
        <v>1500</v>
      </c>
      <c r="M31" s="175">
        <v>1800</v>
      </c>
      <c r="N31" s="175">
        <v>1560</v>
      </c>
      <c r="O31" s="175">
        <v>1728</v>
      </c>
      <c r="P31" s="175">
        <v>1557.3915</v>
      </c>
      <c r="Q31" s="171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7"/>
    </row>
    <row r="32" spans="1:65">
      <c r="A32" s="28"/>
      <c r="B32" s="3" t="s">
        <v>261</v>
      </c>
      <c r="C32" s="27"/>
      <c r="D32" s="175">
        <v>17.013719953809829</v>
      </c>
      <c r="E32" s="175">
        <v>109.54451150103323</v>
      </c>
      <c r="F32" s="175">
        <v>59.888785817268726</v>
      </c>
      <c r="G32" s="175">
        <v>0</v>
      </c>
      <c r="H32" s="175">
        <v>0</v>
      </c>
      <c r="I32" s="175">
        <v>75.277265270908075</v>
      </c>
      <c r="J32" s="175">
        <v>54.772255750516614</v>
      </c>
      <c r="K32" s="175">
        <v>32.093613071762391</v>
      </c>
      <c r="L32" s="175">
        <v>361.47844564602576</v>
      </c>
      <c r="M32" s="175">
        <v>0</v>
      </c>
      <c r="N32" s="175">
        <v>56.803755744375451</v>
      </c>
      <c r="O32" s="175">
        <v>80.200316395884585</v>
      </c>
      <c r="P32" s="175">
        <v>36.207723997327747</v>
      </c>
      <c r="Q32" s="171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7"/>
    </row>
    <row r="33" spans="1:65">
      <c r="A33" s="28"/>
      <c r="B33" s="3" t="s">
        <v>88</v>
      </c>
      <c r="C33" s="27"/>
      <c r="D33" s="13">
        <v>7.7949236196440883E-3</v>
      </c>
      <c r="E33" s="13">
        <v>5.7655006053175382E-2</v>
      </c>
      <c r="F33" s="13">
        <v>2.1725073452455404E-2</v>
      </c>
      <c r="G33" s="13">
        <v>0</v>
      </c>
      <c r="H33" s="13">
        <v>0</v>
      </c>
      <c r="I33" s="13">
        <v>4.3850834138393052E-2</v>
      </c>
      <c r="J33" s="13">
        <v>3.5336939193881686E-2</v>
      </c>
      <c r="K33" s="13">
        <v>1.9509795180402668E-2</v>
      </c>
      <c r="L33" s="13">
        <v>0.2357468123778429</v>
      </c>
      <c r="M33" s="13">
        <v>0</v>
      </c>
      <c r="N33" s="13">
        <v>3.5576464975600491E-2</v>
      </c>
      <c r="O33" s="13">
        <v>4.586610033649377E-2</v>
      </c>
      <c r="P33" s="13">
        <v>2.3318275286287389E-2</v>
      </c>
      <c r="Q33" s="97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0.30864920686715624</v>
      </c>
      <c r="E34" s="13">
        <v>0.1391723395147817</v>
      </c>
      <c r="F34" s="13">
        <v>0.65279916627846379</v>
      </c>
      <c r="G34" s="13">
        <v>1.9259461671120581E-2</v>
      </c>
      <c r="H34" s="13">
        <v>-4.0696977250710198E-2</v>
      </c>
      <c r="I34" s="13">
        <v>2.92522014914256E-2</v>
      </c>
      <c r="J34" s="13">
        <v>-7.0675196711625476E-2</v>
      </c>
      <c r="K34" s="13">
        <v>-1.3716579735886358E-2</v>
      </c>
      <c r="L34" s="13">
        <v>-8.0667936531930606E-2</v>
      </c>
      <c r="M34" s="13">
        <v>7.9215900592951138E-2</v>
      </c>
      <c r="N34" s="13">
        <v>-4.2695525214771157E-2</v>
      </c>
      <c r="O34" s="13">
        <v>4.8383301877399587E-2</v>
      </c>
      <c r="P34" s="13">
        <v>-6.9019399723400987E-2</v>
      </c>
      <c r="Q34" s="97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263</v>
      </c>
      <c r="C35" s="45"/>
      <c r="D35" s="43">
        <v>3.26</v>
      </c>
      <c r="E35" s="43">
        <v>1.35</v>
      </c>
      <c r="F35" s="43">
        <v>7.13</v>
      </c>
      <c r="G35" s="43">
        <v>0</v>
      </c>
      <c r="H35" s="43">
        <v>0.67</v>
      </c>
      <c r="I35" s="43">
        <v>0.11</v>
      </c>
      <c r="J35" s="43">
        <v>1.01</v>
      </c>
      <c r="K35" s="43">
        <v>0.37</v>
      </c>
      <c r="L35" s="43">
        <v>1.1200000000000001</v>
      </c>
      <c r="M35" s="43">
        <v>0.67</v>
      </c>
      <c r="N35" s="43">
        <v>0.67</v>
      </c>
      <c r="O35" s="43">
        <v>0.33</v>
      </c>
      <c r="P35" s="43">
        <v>0.99</v>
      </c>
      <c r="Q35" s="97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2"/>
    </row>
    <row r="37" spans="1:65" ht="15">
      <c r="B37" s="8" t="s">
        <v>608</v>
      </c>
      <c r="BM37" s="26" t="s">
        <v>287</v>
      </c>
    </row>
    <row r="38" spans="1:65" ht="15">
      <c r="A38" s="24" t="s">
        <v>16</v>
      </c>
      <c r="B38" s="18" t="s">
        <v>119</v>
      </c>
      <c r="C38" s="15" t="s">
        <v>120</v>
      </c>
      <c r="D38" s="16" t="s">
        <v>231</v>
      </c>
      <c r="E38" s="9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5" t="s">
        <v>255</v>
      </c>
      <c r="E39" s="9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315</v>
      </c>
      <c r="E40" s="9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70">
        <v>308.02710000000002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3">
        <v>1</v>
      </c>
    </row>
    <row r="43" spans="1:65">
      <c r="A43" s="28"/>
      <c r="B43" s="19">
        <v>1</v>
      </c>
      <c r="C43" s="9">
        <v>2</v>
      </c>
      <c r="D43" s="175">
        <v>305.3854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3">
        <v>9</v>
      </c>
    </row>
    <row r="44" spans="1:65">
      <c r="A44" s="28"/>
      <c r="B44" s="19">
        <v>1</v>
      </c>
      <c r="C44" s="9">
        <v>3</v>
      </c>
      <c r="D44" s="175">
        <v>301.13099999999997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3">
        <v>16</v>
      </c>
    </row>
    <row r="45" spans="1:65">
      <c r="A45" s="28"/>
      <c r="B45" s="19">
        <v>1</v>
      </c>
      <c r="C45" s="9">
        <v>4</v>
      </c>
      <c r="D45" s="175">
        <v>314.23349999999999</v>
      </c>
      <c r="E45" s="171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3">
        <v>308.92052100000001</v>
      </c>
    </row>
    <row r="46" spans="1:65">
      <c r="A46" s="28"/>
      <c r="B46" s="19">
        <v>1</v>
      </c>
      <c r="C46" s="9">
        <v>5</v>
      </c>
      <c r="D46" s="175">
        <v>315.55739999999997</v>
      </c>
      <c r="E46" s="171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3">
        <v>15</v>
      </c>
    </row>
    <row r="47" spans="1:65">
      <c r="A47" s="28"/>
      <c r="B47" s="19">
        <v>1</v>
      </c>
      <c r="C47" s="9">
        <v>6</v>
      </c>
      <c r="D47" s="175">
        <v>309.18869999999998</v>
      </c>
      <c r="E47" s="171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7"/>
    </row>
    <row r="48" spans="1:65">
      <c r="A48" s="28"/>
      <c r="B48" s="20" t="s">
        <v>259</v>
      </c>
      <c r="C48" s="12"/>
      <c r="D48" s="178">
        <v>308.92051666666663</v>
      </c>
      <c r="E48" s="171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7"/>
    </row>
    <row r="49" spans="1:65">
      <c r="A49" s="28"/>
      <c r="B49" s="3" t="s">
        <v>260</v>
      </c>
      <c r="C49" s="27"/>
      <c r="D49" s="175">
        <v>308.60789999999997</v>
      </c>
      <c r="E49" s="171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7"/>
    </row>
    <row r="50" spans="1:65">
      <c r="A50" s="28"/>
      <c r="B50" s="3" t="s">
        <v>261</v>
      </c>
      <c r="C50" s="27"/>
      <c r="D50" s="175">
        <v>5.4096163943173128</v>
      </c>
      <c r="E50" s="171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7"/>
    </row>
    <row r="51" spans="1:65">
      <c r="A51" s="28"/>
      <c r="B51" s="3" t="s">
        <v>88</v>
      </c>
      <c r="C51" s="27"/>
      <c r="D51" s="13">
        <v>1.7511353576280694E-2</v>
      </c>
      <c r="E51" s="9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>
        <v>-1.4027340622391193E-8</v>
      </c>
      <c r="E52" s="9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263</v>
      </c>
      <c r="C53" s="45"/>
      <c r="D53" s="43" t="s">
        <v>264</v>
      </c>
      <c r="E53" s="9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609</v>
      </c>
      <c r="BM55" s="26" t="s">
        <v>68</v>
      </c>
    </row>
    <row r="56" spans="1:65" ht="15">
      <c r="A56" s="24" t="s">
        <v>108</v>
      </c>
      <c r="B56" s="18" t="s">
        <v>119</v>
      </c>
      <c r="C56" s="15" t="s">
        <v>120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17" t="s">
        <v>231</v>
      </c>
      <c r="O56" s="17" t="s">
        <v>231</v>
      </c>
      <c r="P56" s="17" t="s">
        <v>231</v>
      </c>
      <c r="Q56" s="17" t="s">
        <v>231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232</v>
      </c>
      <c r="C57" s="9" t="s">
        <v>232</v>
      </c>
      <c r="D57" s="95" t="s">
        <v>233</v>
      </c>
      <c r="E57" s="96" t="s">
        <v>235</v>
      </c>
      <c r="F57" s="96" t="s">
        <v>236</v>
      </c>
      <c r="G57" s="96" t="s">
        <v>237</v>
      </c>
      <c r="H57" s="96" t="s">
        <v>238</v>
      </c>
      <c r="I57" s="96" t="s">
        <v>239</v>
      </c>
      <c r="J57" s="96" t="s">
        <v>241</v>
      </c>
      <c r="K57" s="96" t="s">
        <v>242</v>
      </c>
      <c r="L57" s="96" t="s">
        <v>243</v>
      </c>
      <c r="M57" s="96" t="s">
        <v>244</v>
      </c>
      <c r="N57" s="96" t="s">
        <v>246</v>
      </c>
      <c r="O57" s="96" t="s">
        <v>248</v>
      </c>
      <c r="P57" s="96" t="s">
        <v>251</v>
      </c>
      <c r="Q57" s="96" t="s">
        <v>255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103</v>
      </c>
      <c r="E58" s="11" t="s">
        <v>103</v>
      </c>
      <c r="F58" s="11" t="s">
        <v>103</v>
      </c>
      <c r="G58" s="11" t="s">
        <v>315</v>
      </c>
      <c r="H58" s="11" t="s">
        <v>315</v>
      </c>
      <c r="I58" s="11" t="s">
        <v>315</v>
      </c>
      <c r="J58" s="11" t="s">
        <v>315</v>
      </c>
      <c r="K58" s="11" t="s">
        <v>103</v>
      </c>
      <c r="L58" s="11" t="s">
        <v>103</v>
      </c>
      <c r="M58" s="11" t="s">
        <v>315</v>
      </c>
      <c r="N58" s="11" t="s">
        <v>103</v>
      </c>
      <c r="O58" s="11" t="s">
        <v>315</v>
      </c>
      <c r="P58" s="11" t="s">
        <v>103</v>
      </c>
      <c r="Q58" s="11" t="s">
        <v>315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9">
        <v>0.17</v>
      </c>
      <c r="E60" s="179">
        <v>0.19</v>
      </c>
      <c r="F60" s="180">
        <v>0.1</v>
      </c>
      <c r="G60" s="179">
        <v>0.18</v>
      </c>
      <c r="H60" s="179">
        <v>0.17</v>
      </c>
      <c r="I60" s="179">
        <v>0.16</v>
      </c>
      <c r="J60" s="179">
        <v>0.18</v>
      </c>
      <c r="K60" s="179">
        <v>0.17</v>
      </c>
      <c r="L60" s="179">
        <v>0.14699999999999999</v>
      </c>
      <c r="M60" s="179">
        <v>0.18</v>
      </c>
      <c r="N60" s="179">
        <v>0.18</v>
      </c>
      <c r="O60" s="179">
        <v>0.18</v>
      </c>
      <c r="P60" s="180">
        <v>0.23122500000000001</v>
      </c>
      <c r="Q60" s="179">
        <v>0.14849600000000002</v>
      </c>
      <c r="R60" s="167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81">
        <v>1</v>
      </c>
    </row>
    <row r="61" spans="1:65">
      <c r="A61" s="28"/>
      <c r="B61" s="19">
        <v>1</v>
      </c>
      <c r="C61" s="9">
        <v>2</v>
      </c>
      <c r="D61" s="23">
        <v>0.17</v>
      </c>
      <c r="E61" s="23">
        <v>0.17</v>
      </c>
      <c r="F61" s="182">
        <v>0.1</v>
      </c>
      <c r="G61" s="23">
        <v>0.17</v>
      </c>
      <c r="H61" s="23">
        <v>0.17</v>
      </c>
      <c r="I61" s="23">
        <v>0.16</v>
      </c>
      <c r="J61" s="23">
        <v>0.18</v>
      </c>
      <c r="K61" s="23">
        <v>0.17</v>
      </c>
      <c r="L61" s="23">
        <v>0.152</v>
      </c>
      <c r="M61" s="23">
        <v>0.18</v>
      </c>
      <c r="N61" s="23">
        <v>0.18</v>
      </c>
      <c r="O61" s="23">
        <v>0.17</v>
      </c>
      <c r="P61" s="182">
        <v>0.22773499999999999</v>
      </c>
      <c r="Q61" s="23">
        <v>0.14090929999999999</v>
      </c>
      <c r="R61" s="167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81" t="e">
        <v>#N/A</v>
      </c>
    </row>
    <row r="62" spans="1:65">
      <c r="A62" s="28"/>
      <c r="B62" s="19">
        <v>1</v>
      </c>
      <c r="C62" s="9">
        <v>3</v>
      </c>
      <c r="D62" s="23">
        <v>0.17</v>
      </c>
      <c r="E62" s="23">
        <v>0.18</v>
      </c>
      <c r="F62" s="182">
        <v>0.1</v>
      </c>
      <c r="G62" s="23">
        <v>0.18</v>
      </c>
      <c r="H62" s="23">
        <v>0.18</v>
      </c>
      <c r="I62" s="23">
        <v>0.16</v>
      </c>
      <c r="J62" s="23">
        <v>0.18</v>
      </c>
      <c r="K62" s="23">
        <v>0.16</v>
      </c>
      <c r="L62" s="23">
        <v>0.155</v>
      </c>
      <c r="M62" s="23">
        <v>0.19</v>
      </c>
      <c r="N62" s="23">
        <v>0.18</v>
      </c>
      <c r="O62" s="23">
        <v>0.18</v>
      </c>
      <c r="P62" s="182">
        <v>0.22481000000000004</v>
      </c>
      <c r="Q62" s="23">
        <v>0.13021440000000001</v>
      </c>
      <c r="R62" s="167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81">
        <v>16</v>
      </c>
    </row>
    <row r="63" spans="1:65">
      <c r="A63" s="28"/>
      <c r="B63" s="19">
        <v>1</v>
      </c>
      <c r="C63" s="9">
        <v>4</v>
      </c>
      <c r="D63" s="23">
        <v>0.18</v>
      </c>
      <c r="E63" s="23">
        <v>0.19</v>
      </c>
      <c r="F63" s="182">
        <v>0.09</v>
      </c>
      <c r="G63" s="23">
        <v>0.18</v>
      </c>
      <c r="H63" s="23">
        <v>0.18</v>
      </c>
      <c r="I63" s="23">
        <v>0.16</v>
      </c>
      <c r="J63" s="23">
        <v>0.18</v>
      </c>
      <c r="K63" s="23">
        <v>0.16</v>
      </c>
      <c r="L63" s="23">
        <v>0.15</v>
      </c>
      <c r="M63" s="23">
        <v>0.2</v>
      </c>
      <c r="N63" s="23">
        <v>0.18</v>
      </c>
      <c r="O63" s="23">
        <v>0.18</v>
      </c>
      <c r="P63" s="182">
        <v>0.23098000000000002</v>
      </c>
      <c r="Q63" s="23">
        <v>0.15054119999999999</v>
      </c>
      <c r="R63" s="167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81">
        <v>0.17128187916666668</v>
      </c>
    </row>
    <row r="64" spans="1:65">
      <c r="A64" s="28"/>
      <c r="B64" s="19">
        <v>1</v>
      </c>
      <c r="C64" s="9">
        <v>5</v>
      </c>
      <c r="D64" s="23">
        <v>0.17</v>
      </c>
      <c r="E64" s="23">
        <v>0.19</v>
      </c>
      <c r="F64" s="182">
        <v>0.08</v>
      </c>
      <c r="G64" s="23">
        <v>0.18</v>
      </c>
      <c r="H64" s="23">
        <v>0.16</v>
      </c>
      <c r="I64" s="23">
        <v>0.15</v>
      </c>
      <c r="J64" s="23">
        <v>0.18</v>
      </c>
      <c r="K64" s="183">
        <v>0.21</v>
      </c>
      <c r="L64" s="23">
        <v>0.152</v>
      </c>
      <c r="M64" s="23">
        <v>0.18</v>
      </c>
      <c r="N64" s="23">
        <v>0.18</v>
      </c>
      <c r="O64" s="23">
        <v>0.18</v>
      </c>
      <c r="P64" s="182">
        <v>0.23191000000000001</v>
      </c>
      <c r="Q64" s="23">
        <v>0.15635199999999999</v>
      </c>
      <c r="R64" s="167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81">
        <v>122</v>
      </c>
    </row>
    <row r="65" spans="1:65">
      <c r="A65" s="28"/>
      <c r="B65" s="19">
        <v>1</v>
      </c>
      <c r="C65" s="9">
        <v>6</v>
      </c>
      <c r="D65" s="23">
        <v>0.17</v>
      </c>
      <c r="E65" s="23">
        <v>0.19</v>
      </c>
      <c r="F65" s="182">
        <v>0.08</v>
      </c>
      <c r="G65" s="23">
        <v>0.18</v>
      </c>
      <c r="H65" s="23">
        <v>0.18</v>
      </c>
      <c r="I65" s="23">
        <v>0.16</v>
      </c>
      <c r="J65" s="23">
        <v>0.18</v>
      </c>
      <c r="K65" s="23">
        <v>0.18</v>
      </c>
      <c r="L65" s="23">
        <v>0.14899999999999999</v>
      </c>
      <c r="M65" s="23">
        <v>0.18</v>
      </c>
      <c r="N65" s="23">
        <v>0.18</v>
      </c>
      <c r="O65" s="23">
        <v>0.18</v>
      </c>
      <c r="P65" s="182">
        <v>0.23497000000000001</v>
      </c>
      <c r="Q65" s="23">
        <v>0.15278240000000001</v>
      </c>
      <c r="R65" s="167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53"/>
    </row>
    <row r="66" spans="1:65">
      <c r="A66" s="28"/>
      <c r="B66" s="20" t="s">
        <v>259</v>
      </c>
      <c r="C66" s="12"/>
      <c r="D66" s="184">
        <v>0.17166666666666666</v>
      </c>
      <c r="E66" s="184">
        <v>0.18499999999999997</v>
      </c>
      <c r="F66" s="184">
        <v>9.1666666666666674E-2</v>
      </c>
      <c r="G66" s="184">
        <v>0.17833333333333332</v>
      </c>
      <c r="H66" s="184">
        <v>0.17333333333333334</v>
      </c>
      <c r="I66" s="184">
        <v>0.15833333333333335</v>
      </c>
      <c r="J66" s="184">
        <v>0.17999999999999997</v>
      </c>
      <c r="K66" s="184">
        <v>0.17500000000000002</v>
      </c>
      <c r="L66" s="184">
        <v>0.15083333333333335</v>
      </c>
      <c r="M66" s="184">
        <v>0.18499999999999997</v>
      </c>
      <c r="N66" s="184">
        <v>0.17999999999999997</v>
      </c>
      <c r="O66" s="184">
        <v>0.17833333333333332</v>
      </c>
      <c r="P66" s="184">
        <v>0.23027166666666674</v>
      </c>
      <c r="Q66" s="184">
        <v>0.14654921666666665</v>
      </c>
      <c r="R66" s="167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53"/>
    </row>
    <row r="67" spans="1:65">
      <c r="A67" s="28"/>
      <c r="B67" s="3" t="s">
        <v>260</v>
      </c>
      <c r="C67" s="27"/>
      <c r="D67" s="23">
        <v>0.17</v>
      </c>
      <c r="E67" s="23">
        <v>0.19</v>
      </c>
      <c r="F67" s="23">
        <v>9.5000000000000001E-2</v>
      </c>
      <c r="G67" s="23">
        <v>0.18</v>
      </c>
      <c r="H67" s="23">
        <v>0.17499999999999999</v>
      </c>
      <c r="I67" s="23">
        <v>0.16</v>
      </c>
      <c r="J67" s="23">
        <v>0.18</v>
      </c>
      <c r="K67" s="23">
        <v>0.17</v>
      </c>
      <c r="L67" s="23">
        <v>0.151</v>
      </c>
      <c r="M67" s="23">
        <v>0.18</v>
      </c>
      <c r="N67" s="23">
        <v>0.18</v>
      </c>
      <c r="O67" s="23">
        <v>0.18</v>
      </c>
      <c r="P67" s="23">
        <v>0.23110250000000002</v>
      </c>
      <c r="Q67" s="23">
        <v>0.1495186</v>
      </c>
      <c r="R67" s="167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53"/>
    </row>
    <row r="68" spans="1:65">
      <c r="A68" s="28"/>
      <c r="B68" s="3" t="s">
        <v>261</v>
      </c>
      <c r="C68" s="27"/>
      <c r="D68" s="23">
        <v>4.0824829046386219E-3</v>
      </c>
      <c r="E68" s="23">
        <v>8.3666002653407547E-3</v>
      </c>
      <c r="F68" s="23">
        <v>9.8319208025017535E-3</v>
      </c>
      <c r="G68" s="23">
        <v>4.0824829046386228E-3</v>
      </c>
      <c r="H68" s="23">
        <v>8.1649658092772543E-3</v>
      </c>
      <c r="I68" s="23">
        <v>4.0824829046386332E-3</v>
      </c>
      <c r="J68" s="23">
        <v>3.0404709722440586E-17</v>
      </c>
      <c r="K68" s="23">
        <v>1.8708286933869701E-2</v>
      </c>
      <c r="L68" s="23">
        <v>2.7868739954771335E-3</v>
      </c>
      <c r="M68" s="23">
        <v>8.3666002653407616E-3</v>
      </c>
      <c r="N68" s="23">
        <v>3.0404709722440586E-17</v>
      </c>
      <c r="O68" s="23">
        <v>4.0824829046386228E-3</v>
      </c>
      <c r="P68" s="23">
        <v>3.5336534446188451E-3</v>
      </c>
      <c r="Q68" s="23">
        <v>9.5216377516510586E-3</v>
      </c>
      <c r="R68" s="167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53"/>
    </row>
    <row r="69" spans="1:65">
      <c r="A69" s="28"/>
      <c r="B69" s="3" t="s">
        <v>88</v>
      </c>
      <c r="C69" s="27"/>
      <c r="D69" s="13">
        <v>2.3781453813428867E-2</v>
      </c>
      <c r="E69" s="13">
        <v>4.5224866299139223E-2</v>
      </c>
      <c r="F69" s="13">
        <v>0.10725731784547367</v>
      </c>
      <c r="G69" s="13">
        <v>2.2892427502646487E-2</v>
      </c>
      <c r="H69" s="13">
        <v>4.7105571976599543E-2</v>
      </c>
      <c r="I69" s="13">
        <v>2.5784102555612417E-2</v>
      </c>
      <c r="J69" s="13">
        <v>1.6891505401355884E-16</v>
      </c>
      <c r="K69" s="13">
        <v>0.10690449676496971</v>
      </c>
      <c r="L69" s="13">
        <v>1.8476512677196463E-2</v>
      </c>
      <c r="M69" s="13">
        <v>4.5224866299139257E-2</v>
      </c>
      <c r="N69" s="13">
        <v>1.6891505401355884E-16</v>
      </c>
      <c r="O69" s="13">
        <v>2.2892427502646487E-2</v>
      </c>
      <c r="P69" s="13">
        <v>1.5345585046440121E-2</v>
      </c>
      <c r="Q69" s="13">
        <v>6.4972286909649526E-2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262</v>
      </c>
      <c r="C70" s="27"/>
      <c r="D70" s="13">
        <v>2.2465161047513504E-3</v>
      </c>
      <c r="E70" s="13">
        <v>8.009090570512023E-2</v>
      </c>
      <c r="F70" s="13">
        <v>-0.46481982149746282</v>
      </c>
      <c r="G70" s="13">
        <v>4.1168710904935679E-2</v>
      </c>
      <c r="H70" s="13">
        <v>1.1977064804797433E-2</v>
      </c>
      <c r="I70" s="13">
        <v>-7.559787349561764E-2</v>
      </c>
      <c r="J70" s="13">
        <v>5.0899259604981761E-2</v>
      </c>
      <c r="K70" s="13">
        <v>2.1707613504843737E-2</v>
      </c>
      <c r="L70" s="13">
        <v>-0.11938534264582523</v>
      </c>
      <c r="M70" s="13">
        <v>8.009090570512023E-2</v>
      </c>
      <c r="N70" s="13">
        <v>5.0899259604981761E-2</v>
      </c>
      <c r="O70" s="13">
        <v>4.1168710904935679E-2</v>
      </c>
      <c r="P70" s="13">
        <v>0.34440180004447374</v>
      </c>
      <c r="Q70" s="13">
        <v>-0.14439742616283302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263</v>
      </c>
      <c r="C71" s="45"/>
      <c r="D71" s="43">
        <v>0.51</v>
      </c>
      <c r="E71" s="43">
        <v>0.84</v>
      </c>
      <c r="F71" s="43">
        <v>8.6</v>
      </c>
      <c r="G71" s="43">
        <v>0.17</v>
      </c>
      <c r="H71" s="43">
        <v>0.34</v>
      </c>
      <c r="I71" s="43">
        <v>1.85</v>
      </c>
      <c r="J71" s="43">
        <v>0.34</v>
      </c>
      <c r="K71" s="43">
        <v>0.17</v>
      </c>
      <c r="L71" s="43">
        <v>2.61</v>
      </c>
      <c r="M71" s="43">
        <v>0.84</v>
      </c>
      <c r="N71" s="43">
        <v>0.34</v>
      </c>
      <c r="O71" s="43">
        <v>0.17</v>
      </c>
      <c r="P71" s="43">
        <v>5.42</v>
      </c>
      <c r="Q71" s="43">
        <v>3.05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610</v>
      </c>
      <c r="BM73" s="26" t="s">
        <v>287</v>
      </c>
    </row>
    <row r="74" spans="1:65" ht="15">
      <c r="A74" s="24" t="s">
        <v>22</v>
      </c>
      <c r="B74" s="18" t="s">
        <v>119</v>
      </c>
      <c r="C74" s="15" t="s">
        <v>120</v>
      </c>
      <c r="D74" s="16" t="s">
        <v>231</v>
      </c>
      <c r="E74" s="9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232</v>
      </c>
      <c r="C75" s="9" t="s">
        <v>232</v>
      </c>
      <c r="D75" s="95" t="s">
        <v>255</v>
      </c>
      <c r="E75" s="9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315</v>
      </c>
      <c r="E76" s="9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85">
        <v>98.2196</v>
      </c>
      <c r="E78" s="171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3">
        <v>1</v>
      </c>
    </row>
    <row r="79" spans="1:65">
      <c r="A79" s="28"/>
      <c r="B79" s="19">
        <v>1</v>
      </c>
      <c r="C79" s="9">
        <v>2</v>
      </c>
      <c r="D79" s="175" t="s">
        <v>107</v>
      </c>
      <c r="E79" s="171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3">
        <v>10</v>
      </c>
    </row>
    <row r="80" spans="1:65">
      <c r="A80" s="28"/>
      <c r="B80" s="19">
        <v>1</v>
      </c>
      <c r="C80" s="9">
        <v>3</v>
      </c>
      <c r="D80" s="175" t="s">
        <v>107</v>
      </c>
      <c r="E80" s="171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3">
        <v>16</v>
      </c>
    </row>
    <row r="81" spans="1:65">
      <c r="A81" s="28"/>
      <c r="B81" s="19">
        <v>1</v>
      </c>
      <c r="C81" s="9">
        <v>4</v>
      </c>
      <c r="D81" s="175" t="s">
        <v>107</v>
      </c>
      <c r="E81" s="171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3" t="s">
        <v>107</v>
      </c>
    </row>
    <row r="82" spans="1:65">
      <c r="A82" s="28"/>
      <c r="B82" s="19">
        <v>1</v>
      </c>
      <c r="C82" s="9">
        <v>5</v>
      </c>
      <c r="D82" s="175" t="s">
        <v>107</v>
      </c>
      <c r="E82" s="171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3">
        <v>16</v>
      </c>
    </row>
    <row r="83" spans="1:65">
      <c r="A83" s="28"/>
      <c r="B83" s="19">
        <v>1</v>
      </c>
      <c r="C83" s="9">
        <v>6</v>
      </c>
      <c r="D83" s="175" t="s">
        <v>107</v>
      </c>
      <c r="E83" s="171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7"/>
    </row>
    <row r="84" spans="1:65">
      <c r="A84" s="28"/>
      <c r="B84" s="20" t="s">
        <v>259</v>
      </c>
      <c r="C84" s="12"/>
      <c r="D84" s="178">
        <v>98.2196</v>
      </c>
      <c r="E84" s="171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7"/>
    </row>
    <row r="85" spans="1:65">
      <c r="A85" s="28"/>
      <c r="B85" s="3" t="s">
        <v>260</v>
      </c>
      <c r="C85" s="27"/>
      <c r="D85" s="175">
        <v>98.2196</v>
      </c>
      <c r="E85" s="171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7"/>
    </row>
    <row r="86" spans="1:65">
      <c r="A86" s="28"/>
      <c r="B86" s="3" t="s">
        <v>261</v>
      </c>
      <c r="C86" s="27"/>
      <c r="D86" s="175" t="s">
        <v>712</v>
      </c>
      <c r="E86" s="171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7"/>
    </row>
    <row r="87" spans="1:65">
      <c r="A87" s="28"/>
      <c r="B87" s="3" t="s">
        <v>88</v>
      </c>
      <c r="C87" s="27"/>
      <c r="D87" s="13" t="s">
        <v>712</v>
      </c>
      <c r="E87" s="9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262</v>
      </c>
      <c r="C88" s="27"/>
      <c r="D88" s="13" t="s">
        <v>712</v>
      </c>
      <c r="E88" s="9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263</v>
      </c>
      <c r="C89" s="45"/>
      <c r="D89" s="43" t="s">
        <v>264</v>
      </c>
      <c r="E89" s="9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611</v>
      </c>
      <c r="BM91" s="26" t="s">
        <v>287</v>
      </c>
    </row>
    <row r="92" spans="1:65" ht="15">
      <c r="A92" s="24" t="s">
        <v>202</v>
      </c>
      <c r="B92" s="18" t="s">
        <v>119</v>
      </c>
      <c r="C92" s="15" t="s">
        <v>120</v>
      </c>
      <c r="D92" s="16" t="s">
        <v>231</v>
      </c>
      <c r="E92" s="9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232</v>
      </c>
      <c r="C93" s="9" t="s">
        <v>232</v>
      </c>
      <c r="D93" s="95" t="s">
        <v>255</v>
      </c>
      <c r="E93" s="9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315</v>
      </c>
      <c r="E94" s="9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9" t="s">
        <v>316</v>
      </c>
      <c r="E96" s="171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3">
        <v>1</v>
      </c>
    </row>
    <row r="97" spans="1:65">
      <c r="A97" s="28"/>
      <c r="B97" s="19">
        <v>1</v>
      </c>
      <c r="C97" s="9">
        <v>2</v>
      </c>
      <c r="D97" s="174" t="s">
        <v>317</v>
      </c>
      <c r="E97" s="171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3">
        <v>11</v>
      </c>
    </row>
    <row r="98" spans="1:65">
      <c r="A98" s="28"/>
      <c r="B98" s="19">
        <v>1</v>
      </c>
      <c r="C98" s="9">
        <v>3</v>
      </c>
      <c r="D98" s="174" t="s">
        <v>318</v>
      </c>
      <c r="E98" s="171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3">
        <v>16</v>
      </c>
    </row>
    <row r="99" spans="1:65">
      <c r="A99" s="28"/>
      <c r="B99" s="19">
        <v>1</v>
      </c>
      <c r="C99" s="9">
        <v>4</v>
      </c>
      <c r="D99" s="174" t="s">
        <v>319</v>
      </c>
      <c r="E99" s="171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3" t="s">
        <v>203</v>
      </c>
    </row>
    <row r="100" spans="1:65">
      <c r="A100" s="28"/>
      <c r="B100" s="19">
        <v>1</v>
      </c>
      <c r="C100" s="9">
        <v>5</v>
      </c>
      <c r="D100" s="174" t="s">
        <v>320</v>
      </c>
      <c r="E100" s="171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172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3">
        <v>17</v>
      </c>
    </row>
    <row r="101" spans="1:65">
      <c r="A101" s="28"/>
      <c r="B101" s="19">
        <v>1</v>
      </c>
      <c r="C101" s="9">
        <v>6</v>
      </c>
      <c r="D101" s="174" t="s">
        <v>321</v>
      </c>
      <c r="E101" s="171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172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7"/>
    </row>
    <row r="102" spans="1:65">
      <c r="A102" s="28"/>
      <c r="B102" s="20" t="s">
        <v>259</v>
      </c>
      <c r="C102" s="12"/>
      <c r="D102" s="178" t="s">
        <v>712</v>
      </c>
      <c r="E102" s="171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7"/>
    </row>
    <row r="103" spans="1:65">
      <c r="A103" s="28"/>
      <c r="B103" s="3" t="s">
        <v>260</v>
      </c>
      <c r="C103" s="27"/>
      <c r="D103" s="175" t="s">
        <v>712</v>
      </c>
      <c r="E103" s="171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7"/>
    </row>
    <row r="104" spans="1:65">
      <c r="A104" s="28"/>
      <c r="B104" s="3" t="s">
        <v>261</v>
      </c>
      <c r="C104" s="27"/>
      <c r="D104" s="175" t="s">
        <v>712</v>
      </c>
      <c r="E104" s="171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7"/>
    </row>
    <row r="105" spans="1:65">
      <c r="A105" s="28"/>
      <c r="B105" s="3" t="s">
        <v>88</v>
      </c>
      <c r="C105" s="27"/>
      <c r="D105" s="13" t="s">
        <v>712</v>
      </c>
      <c r="E105" s="9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262</v>
      </c>
      <c r="C106" s="27"/>
      <c r="D106" s="13" t="s">
        <v>712</v>
      </c>
      <c r="E106" s="9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263</v>
      </c>
      <c r="C107" s="45"/>
      <c r="D107" s="43" t="s">
        <v>264</v>
      </c>
      <c r="E107" s="9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612</v>
      </c>
      <c r="BM109" s="26" t="s">
        <v>287</v>
      </c>
    </row>
    <row r="110" spans="1:65" ht="15">
      <c r="A110" s="24" t="s">
        <v>25</v>
      </c>
      <c r="B110" s="18" t="s">
        <v>119</v>
      </c>
      <c r="C110" s="15" t="s">
        <v>120</v>
      </c>
      <c r="D110" s="16" t="s">
        <v>231</v>
      </c>
      <c r="E110" s="17" t="s">
        <v>231</v>
      </c>
      <c r="F110" s="9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232</v>
      </c>
      <c r="C111" s="9" t="s">
        <v>232</v>
      </c>
      <c r="D111" s="95" t="s">
        <v>251</v>
      </c>
      <c r="E111" s="96" t="s">
        <v>255</v>
      </c>
      <c r="F111" s="9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103</v>
      </c>
      <c r="E112" s="11" t="s">
        <v>315</v>
      </c>
      <c r="F112" s="9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9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70" t="s">
        <v>322</v>
      </c>
      <c r="E114" s="170">
        <v>53.285229999999999</v>
      </c>
      <c r="F114" s="171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3">
        <v>1</v>
      </c>
    </row>
    <row r="115" spans="1:65">
      <c r="A115" s="28"/>
      <c r="B115" s="19">
        <v>1</v>
      </c>
      <c r="C115" s="9">
        <v>2</v>
      </c>
      <c r="D115" s="175">
        <v>65.900000000000006</v>
      </c>
      <c r="E115" s="175">
        <v>72.890119999999996</v>
      </c>
      <c r="F115" s="171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3">
        <v>12</v>
      </c>
    </row>
    <row r="116" spans="1:65">
      <c r="A116" s="28"/>
      <c r="B116" s="19">
        <v>1</v>
      </c>
      <c r="C116" s="9">
        <v>3</v>
      </c>
      <c r="D116" s="175">
        <v>68.8</v>
      </c>
      <c r="E116" s="175">
        <v>48.005339999999997</v>
      </c>
      <c r="F116" s="171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3">
        <v>16</v>
      </c>
    </row>
    <row r="117" spans="1:65">
      <c r="A117" s="28"/>
      <c r="B117" s="19">
        <v>1</v>
      </c>
      <c r="C117" s="9">
        <v>4</v>
      </c>
      <c r="D117" s="175">
        <v>66.400000000000006</v>
      </c>
      <c r="E117" s="175">
        <v>49.891010000000001</v>
      </c>
      <c r="F117" s="171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3">
        <v>52.002450829990302</v>
      </c>
    </row>
    <row r="118" spans="1:65">
      <c r="A118" s="28"/>
      <c r="B118" s="19">
        <v>1</v>
      </c>
      <c r="C118" s="9">
        <v>5</v>
      </c>
      <c r="D118" s="175" t="s">
        <v>322</v>
      </c>
      <c r="E118" s="175">
        <v>56.104219999999998</v>
      </c>
      <c r="F118" s="171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3">
        <v>18</v>
      </c>
    </row>
    <row r="119" spans="1:65">
      <c r="A119" s="28"/>
      <c r="B119" s="19">
        <v>1</v>
      </c>
      <c r="C119" s="9">
        <v>6</v>
      </c>
      <c r="D119" s="175" t="s">
        <v>322</v>
      </c>
      <c r="E119" s="175">
        <v>52.753489999999999</v>
      </c>
      <c r="F119" s="171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7"/>
    </row>
    <row r="120" spans="1:65">
      <c r="A120" s="28"/>
      <c r="B120" s="20" t="s">
        <v>259</v>
      </c>
      <c r="C120" s="12"/>
      <c r="D120" s="178">
        <v>67.033333333333331</v>
      </c>
      <c r="E120" s="178">
        <v>55.488235000000003</v>
      </c>
      <c r="F120" s="171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7"/>
    </row>
    <row r="121" spans="1:65">
      <c r="A121" s="28"/>
      <c r="B121" s="3" t="s">
        <v>260</v>
      </c>
      <c r="C121" s="27"/>
      <c r="D121" s="175">
        <v>66.400000000000006</v>
      </c>
      <c r="E121" s="175">
        <v>53.019359999999999</v>
      </c>
      <c r="F121" s="171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7"/>
    </row>
    <row r="122" spans="1:65">
      <c r="A122" s="28"/>
      <c r="B122" s="3" t="s">
        <v>261</v>
      </c>
      <c r="C122" s="27"/>
      <c r="D122" s="175">
        <v>1.5502687938977933</v>
      </c>
      <c r="E122" s="175">
        <v>8.9761878946482394</v>
      </c>
      <c r="F122" s="171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7"/>
    </row>
    <row r="123" spans="1:65">
      <c r="A123" s="28"/>
      <c r="B123" s="3" t="s">
        <v>88</v>
      </c>
      <c r="C123" s="27"/>
      <c r="D123" s="13">
        <v>2.3126834319708502E-2</v>
      </c>
      <c r="E123" s="13">
        <v>0.16176740699444195</v>
      </c>
      <c r="F123" s="9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262</v>
      </c>
      <c r="C124" s="27"/>
      <c r="D124" s="13">
        <v>0.28904180982705863</v>
      </c>
      <c r="E124" s="13">
        <v>6.7031151693323965E-2</v>
      </c>
      <c r="F124" s="9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263</v>
      </c>
      <c r="C125" s="45"/>
      <c r="D125" s="43">
        <v>0.67</v>
      </c>
      <c r="E125" s="43">
        <v>0.67</v>
      </c>
      <c r="F125" s="9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BM126" s="52"/>
    </row>
    <row r="127" spans="1:65" ht="19.5">
      <c r="B127" s="8" t="s">
        <v>613</v>
      </c>
      <c r="BM127" s="26" t="s">
        <v>287</v>
      </c>
    </row>
    <row r="128" spans="1:65" ht="19.5">
      <c r="A128" s="24" t="s">
        <v>333</v>
      </c>
      <c r="B128" s="18" t="s">
        <v>119</v>
      </c>
      <c r="C128" s="15" t="s">
        <v>120</v>
      </c>
      <c r="D128" s="16" t="s">
        <v>231</v>
      </c>
      <c r="E128" s="17" t="s">
        <v>231</v>
      </c>
      <c r="F128" s="17" t="s">
        <v>231</v>
      </c>
      <c r="G128" s="17" t="s">
        <v>231</v>
      </c>
      <c r="H128" s="17" t="s">
        <v>231</v>
      </c>
      <c r="I128" s="97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232</v>
      </c>
      <c r="C129" s="9" t="s">
        <v>232</v>
      </c>
      <c r="D129" s="95" t="s">
        <v>233</v>
      </c>
      <c r="E129" s="96" t="s">
        <v>235</v>
      </c>
      <c r="F129" s="96" t="s">
        <v>248</v>
      </c>
      <c r="G129" s="96" t="s">
        <v>251</v>
      </c>
      <c r="H129" s="96" t="s">
        <v>255</v>
      </c>
      <c r="I129" s="97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315</v>
      </c>
      <c r="G130" s="11" t="s">
        <v>103</v>
      </c>
      <c r="H130" s="11" t="s">
        <v>315</v>
      </c>
      <c r="I130" s="97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97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70">
        <v>100</v>
      </c>
      <c r="E132" s="170">
        <v>200</v>
      </c>
      <c r="F132" s="169" t="s">
        <v>97</v>
      </c>
      <c r="G132" s="169" t="s">
        <v>213</v>
      </c>
      <c r="H132" s="170">
        <v>64.966999999999999</v>
      </c>
      <c r="I132" s="171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3">
        <v>1</v>
      </c>
    </row>
    <row r="133" spans="1:65">
      <c r="A133" s="28"/>
      <c r="B133" s="19">
        <v>1</v>
      </c>
      <c r="C133" s="9">
        <v>2</v>
      </c>
      <c r="D133" s="175">
        <v>100</v>
      </c>
      <c r="E133" s="175">
        <v>100</v>
      </c>
      <c r="F133" s="174" t="s">
        <v>97</v>
      </c>
      <c r="G133" s="174" t="s">
        <v>213</v>
      </c>
      <c r="H133" s="175">
        <v>66.198999999999998</v>
      </c>
      <c r="I133" s="171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3">
        <v>13</v>
      </c>
    </row>
    <row r="134" spans="1:65">
      <c r="A134" s="28"/>
      <c r="B134" s="19">
        <v>1</v>
      </c>
      <c r="C134" s="9">
        <v>3</v>
      </c>
      <c r="D134" s="175">
        <v>200</v>
      </c>
      <c r="E134" s="175">
        <v>100</v>
      </c>
      <c r="F134" s="174" t="s">
        <v>97</v>
      </c>
      <c r="G134" s="174" t="s">
        <v>213</v>
      </c>
      <c r="H134" s="175" t="s">
        <v>109</v>
      </c>
      <c r="I134" s="171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3">
        <v>16</v>
      </c>
    </row>
    <row r="135" spans="1:65">
      <c r="A135" s="28"/>
      <c r="B135" s="19">
        <v>1</v>
      </c>
      <c r="C135" s="9">
        <v>4</v>
      </c>
      <c r="D135" s="175">
        <v>300</v>
      </c>
      <c r="E135" s="175">
        <v>100</v>
      </c>
      <c r="F135" s="174" t="s">
        <v>97</v>
      </c>
      <c r="G135" s="174" t="s">
        <v>213</v>
      </c>
      <c r="H135" s="175">
        <v>66.275999999999996</v>
      </c>
      <c r="I135" s="171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3">
        <v>115.13566666666701</v>
      </c>
    </row>
    <row r="136" spans="1:65">
      <c r="A136" s="28"/>
      <c r="B136" s="19">
        <v>1</v>
      </c>
      <c r="C136" s="9">
        <v>5</v>
      </c>
      <c r="D136" s="175">
        <v>100</v>
      </c>
      <c r="E136" s="175">
        <v>100</v>
      </c>
      <c r="F136" s="174" t="s">
        <v>97</v>
      </c>
      <c r="G136" s="174" t="s">
        <v>213</v>
      </c>
      <c r="H136" s="175" t="s">
        <v>109</v>
      </c>
      <c r="I136" s="171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3">
        <v>19</v>
      </c>
    </row>
    <row r="137" spans="1:65">
      <c r="A137" s="28"/>
      <c r="B137" s="19">
        <v>1</v>
      </c>
      <c r="C137" s="9">
        <v>6</v>
      </c>
      <c r="D137" s="175">
        <v>200</v>
      </c>
      <c r="E137" s="175">
        <v>200</v>
      </c>
      <c r="F137" s="174" t="s">
        <v>97</v>
      </c>
      <c r="G137" s="174" t="s">
        <v>213</v>
      </c>
      <c r="H137" s="175" t="s">
        <v>109</v>
      </c>
      <c r="I137" s="171"/>
      <c r="J137" s="172"/>
      <c r="K137" s="172"/>
      <c r="L137" s="172"/>
      <c r="M137" s="172"/>
      <c r="N137" s="172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7"/>
    </row>
    <row r="138" spans="1:65">
      <c r="A138" s="28"/>
      <c r="B138" s="20" t="s">
        <v>259</v>
      </c>
      <c r="C138" s="12"/>
      <c r="D138" s="178">
        <v>166.66666666666666</v>
      </c>
      <c r="E138" s="178">
        <v>133.33333333333334</v>
      </c>
      <c r="F138" s="178" t="s">
        <v>712</v>
      </c>
      <c r="G138" s="178" t="s">
        <v>712</v>
      </c>
      <c r="H138" s="178">
        <v>65.814000000000007</v>
      </c>
      <c r="I138" s="171"/>
      <c r="J138" s="172"/>
      <c r="K138" s="172"/>
      <c r="L138" s="172"/>
      <c r="M138" s="172"/>
      <c r="N138" s="172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7"/>
    </row>
    <row r="139" spans="1:65">
      <c r="A139" s="28"/>
      <c r="B139" s="3" t="s">
        <v>260</v>
      </c>
      <c r="C139" s="27"/>
      <c r="D139" s="175">
        <v>150</v>
      </c>
      <c r="E139" s="175">
        <v>100</v>
      </c>
      <c r="F139" s="175" t="s">
        <v>712</v>
      </c>
      <c r="G139" s="175" t="s">
        <v>712</v>
      </c>
      <c r="H139" s="175">
        <v>66.198999999999998</v>
      </c>
      <c r="I139" s="171"/>
      <c r="J139" s="172"/>
      <c r="K139" s="172"/>
      <c r="L139" s="172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7"/>
    </row>
    <row r="140" spans="1:65">
      <c r="A140" s="28"/>
      <c r="B140" s="3" t="s">
        <v>261</v>
      </c>
      <c r="C140" s="27"/>
      <c r="D140" s="175">
        <v>81.649658092772611</v>
      </c>
      <c r="E140" s="175">
        <v>51.639777949432215</v>
      </c>
      <c r="F140" s="175" t="s">
        <v>712</v>
      </c>
      <c r="G140" s="175" t="s">
        <v>712</v>
      </c>
      <c r="H140" s="175">
        <v>0.73453318509104726</v>
      </c>
      <c r="I140" s="171"/>
      <c r="J140" s="172"/>
      <c r="K140" s="172"/>
      <c r="L140" s="172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7"/>
    </row>
    <row r="141" spans="1:65">
      <c r="A141" s="28"/>
      <c r="B141" s="3" t="s">
        <v>88</v>
      </c>
      <c r="C141" s="27"/>
      <c r="D141" s="13">
        <v>0.48989794855663571</v>
      </c>
      <c r="E141" s="13">
        <v>0.38729833462074159</v>
      </c>
      <c r="F141" s="13" t="s">
        <v>712</v>
      </c>
      <c r="G141" s="13" t="s">
        <v>712</v>
      </c>
      <c r="H141" s="13">
        <v>1.116074368813698E-2</v>
      </c>
      <c r="I141" s="97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262</v>
      </c>
      <c r="C142" s="27"/>
      <c r="D142" s="13">
        <v>0.44756765207421534</v>
      </c>
      <c r="E142" s="13">
        <v>0.15805412165937249</v>
      </c>
      <c r="F142" s="13" t="s">
        <v>712</v>
      </c>
      <c r="G142" s="13" t="s">
        <v>712</v>
      </c>
      <c r="H142" s="13">
        <v>-0.42837869527832551</v>
      </c>
      <c r="I142" s="97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263</v>
      </c>
      <c r="C143" s="45"/>
      <c r="D143" s="43">
        <v>1.69</v>
      </c>
      <c r="E143" s="43">
        <v>1.04</v>
      </c>
      <c r="F143" s="43">
        <v>0.57999999999999996</v>
      </c>
      <c r="G143" s="43">
        <v>0</v>
      </c>
      <c r="H143" s="43">
        <v>0.67</v>
      </c>
      <c r="I143" s="97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BM144" s="52"/>
    </row>
    <row r="145" spans="1:65" ht="15">
      <c r="B145" s="8" t="s">
        <v>614</v>
      </c>
      <c r="BM145" s="26" t="s">
        <v>68</v>
      </c>
    </row>
    <row r="146" spans="1:65" ht="15">
      <c r="A146" s="24" t="s">
        <v>0</v>
      </c>
      <c r="B146" s="18" t="s">
        <v>119</v>
      </c>
      <c r="C146" s="15" t="s">
        <v>120</v>
      </c>
      <c r="D146" s="16" t="s">
        <v>231</v>
      </c>
      <c r="E146" s="17" t="s">
        <v>231</v>
      </c>
      <c r="F146" s="17" t="s">
        <v>231</v>
      </c>
      <c r="G146" s="17" t="s">
        <v>231</v>
      </c>
      <c r="H146" s="17" t="s">
        <v>231</v>
      </c>
      <c r="I146" s="17" t="s">
        <v>231</v>
      </c>
      <c r="J146" s="17" t="s">
        <v>231</v>
      </c>
      <c r="K146" s="17" t="s">
        <v>231</v>
      </c>
      <c r="L146" s="17" t="s">
        <v>231</v>
      </c>
      <c r="M146" s="17" t="s">
        <v>231</v>
      </c>
      <c r="N146" s="17" t="s">
        <v>231</v>
      </c>
      <c r="O146" s="17" t="s">
        <v>231</v>
      </c>
      <c r="P146" s="17" t="s">
        <v>231</v>
      </c>
      <c r="Q146" s="17" t="s">
        <v>231</v>
      </c>
      <c r="R146" s="97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232</v>
      </c>
      <c r="C147" s="9" t="s">
        <v>232</v>
      </c>
      <c r="D147" s="95" t="s">
        <v>233</v>
      </c>
      <c r="E147" s="96" t="s">
        <v>235</v>
      </c>
      <c r="F147" s="96" t="s">
        <v>236</v>
      </c>
      <c r="G147" s="96" t="s">
        <v>237</v>
      </c>
      <c r="H147" s="96" t="s">
        <v>238</v>
      </c>
      <c r="I147" s="96" t="s">
        <v>239</v>
      </c>
      <c r="J147" s="96" t="s">
        <v>241</v>
      </c>
      <c r="K147" s="96" t="s">
        <v>242</v>
      </c>
      <c r="L147" s="96" t="s">
        <v>243</v>
      </c>
      <c r="M147" s="96" t="s">
        <v>244</v>
      </c>
      <c r="N147" s="96" t="s">
        <v>246</v>
      </c>
      <c r="O147" s="96" t="s">
        <v>248</v>
      </c>
      <c r="P147" s="96" t="s">
        <v>251</v>
      </c>
      <c r="Q147" s="96" t="s">
        <v>255</v>
      </c>
      <c r="R147" s="97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103</v>
      </c>
      <c r="E148" s="11" t="s">
        <v>103</v>
      </c>
      <c r="F148" s="11" t="s">
        <v>103</v>
      </c>
      <c r="G148" s="11" t="s">
        <v>315</v>
      </c>
      <c r="H148" s="11" t="s">
        <v>315</v>
      </c>
      <c r="I148" s="11" t="s">
        <v>315</v>
      </c>
      <c r="J148" s="11" t="s">
        <v>315</v>
      </c>
      <c r="K148" s="11" t="s">
        <v>103</v>
      </c>
      <c r="L148" s="11" t="s">
        <v>103</v>
      </c>
      <c r="M148" s="11" t="s">
        <v>315</v>
      </c>
      <c r="N148" s="11" t="s">
        <v>103</v>
      </c>
      <c r="O148" s="11" t="s">
        <v>315</v>
      </c>
      <c r="P148" s="11" t="s">
        <v>103</v>
      </c>
      <c r="Q148" s="11" t="s">
        <v>315</v>
      </c>
      <c r="R148" s="97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97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6.23</v>
      </c>
      <c r="E150" s="21">
        <v>6.254999999999999</v>
      </c>
      <c r="F150" s="21" t="s">
        <v>323</v>
      </c>
      <c r="G150" s="21">
        <v>6.13</v>
      </c>
      <c r="H150" s="21">
        <v>6.2600000000000007</v>
      </c>
      <c r="I150" s="21">
        <v>6.09</v>
      </c>
      <c r="J150" s="21">
        <v>6.01</v>
      </c>
      <c r="K150" s="21">
        <v>6.27</v>
      </c>
      <c r="L150" s="21">
        <v>6.4536230726212338</v>
      </c>
      <c r="M150" s="91">
        <v>6.76</v>
      </c>
      <c r="N150" s="21">
        <v>6.1029999999999998</v>
      </c>
      <c r="O150" s="21">
        <v>6.1</v>
      </c>
      <c r="P150" s="21">
        <v>6.1045999999999996</v>
      </c>
      <c r="Q150" s="91">
        <v>5.3610045399999997</v>
      </c>
      <c r="R150" s="97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6.35</v>
      </c>
      <c r="E151" s="11">
        <v>6.1879999999999997</v>
      </c>
      <c r="F151" s="11" t="s">
        <v>323</v>
      </c>
      <c r="G151" s="11">
        <v>6.12</v>
      </c>
      <c r="H151" s="11">
        <v>6.27</v>
      </c>
      <c r="I151" s="11">
        <v>6.13</v>
      </c>
      <c r="J151" s="11">
        <v>6.08</v>
      </c>
      <c r="K151" s="11">
        <v>6.29</v>
      </c>
      <c r="L151" s="11">
        <v>6.5223296317008863</v>
      </c>
      <c r="M151" s="93">
        <v>6.7299999999999995</v>
      </c>
      <c r="N151" s="11">
        <v>6.1269999999999998</v>
      </c>
      <c r="O151" s="11">
        <v>6.17</v>
      </c>
      <c r="P151" s="11">
        <v>6.0774449999999991</v>
      </c>
      <c r="Q151" s="93">
        <v>5.3591681299999996</v>
      </c>
      <c r="R151" s="97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6.4</v>
      </c>
      <c r="E152" s="11">
        <v>6.1980000000000004</v>
      </c>
      <c r="F152" s="11" t="s">
        <v>323</v>
      </c>
      <c r="G152" s="11">
        <v>6.21</v>
      </c>
      <c r="H152" s="11">
        <v>6.2600000000000007</v>
      </c>
      <c r="I152" s="11">
        <v>6.16</v>
      </c>
      <c r="J152" s="11">
        <v>6.01</v>
      </c>
      <c r="K152" s="11">
        <v>6.4</v>
      </c>
      <c r="L152" s="11">
        <v>6.5359111608212821</v>
      </c>
      <c r="M152" s="93">
        <v>6.67</v>
      </c>
      <c r="N152" s="11">
        <v>6.1429999999999998</v>
      </c>
      <c r="O152" s="11">
        <v>6.06</v>
      </c>
      <c r="P152" s="11">
        <v>6.0775900000000007</v>
      </c>
      <c r="Q152" s="93">
        <v>5.2679691599999998</v>
      </c>
      <c r="R152" s="97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6.35</v>
      </c>
      <c r="E153" s="11">
        <v>6.2350000000000003</v>
      </c>
      <c r="F153" s="11" t="s">
        <v>323</v>
      </c>
      <c r="G153" s="11">
        <v>6.2</v>
      </c>
      <c r="H153" s="11">
        <v>6.29</v>
      </c>
      <c r="I153" s="11">
        <v>6.09</v>
      </c>
      <c r="J153" s="11">
        <v>5.99</v>
      </c>
      <c r="K153" s="11">
        <v>6.39</v>
      </c>
      <c r="L153" s="11">
        <v>6.5502916034193506</v>
      </c>
      <c r="M153" s="93">
        <v>6.78</v>
      </c>
      <c r="N153" s="11">
        <v>6.1349999999999998</v>
      </c>
      <c r="O153" s="11">
        <v>6.2</v>
      </c>
      <c r="P153" s="11">
        <v>6.0921900000000004</v>
      </c>
      <c r="Q153" s="93">
        <v>5.3416522799999999</v>
      </c>
      <c r="R153" s="97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6.2167352498575621</v>
      </c>
    </row>
    <row r="154" spans="1:65">
      <c r="A154" s="28"/>
      <c r="B154" s="19">
        <v>1</v>
      </c>
      <c r="C154" s="9">
        <v>5</v>
      </c>
      <c r="D154" s="11">
        <v>6.43</v>
      </c>
      <c r="E154" s="11">
        <v>6.2110000000000003</v>
      </c>
      <c r="F154" s="11" t="s">
        <v>323</v>
      </c>
      <c r="G154" s="11">
        <v>6.16</v>
      </c>
      <c r="H154" s="11">
        <v>6.2800000000000011</v>
      </c>
      <c r="I154" s="11">
        <v>5.97</v>
      </c>
      <c r="J154" s="11">
        <v>6.1</v>
      </c>
      <c r="K154" s="11">
        <v>6.6199999999999992</v>
      </c>
      <c r="L154" s="11">
        <v>6.5103459295358306</v>
      </c>
      <c r="M154" s="93">
        <v>6.69</v>
      </c>
      <c r="N154" s="11">
        <v>6.1589999999999998</v>
      </c>
      <c r="O154" s="11">
        <v>6.16</v>
      </c>
      <c r="P154" s="11">
        <v>6.0848949999999995</v>
      </c>
      <c r="Q154" s="93">
        <v>5.3400958899999997</v>
      </c>
      <c r="R154" s="97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123</v>
      </c>
    </row>
    <row r="155" spans="1:65">
      <c r="A155" s="28"/>
      <c r="B155" s="19">
        <v>1</v>
      </c>
      <c r="C155" s="9">
        <v>6</v>
      </c>
      <c r="D155" s="11">
        <v>6.24</v>
      </c>
      <c r="E155" s="11">
        <v>6.22</v>
      </c>
      <c r="F155" s="11" t="s">
        <v>323</v>
      </c>
      <c r="G155" s="11">
        <v>6.2</v>
      </c>
      <c r="H155" s="11">
        <v>6.25</v>
      </c>
      <c r="I155" s="11">
        <v>6.04</v>
      </c>
      <c r="J155" s="11">
        <v>6.06</v>
      </c>
      <c r="K155" s="11">
        <v>6.3299999999999992</v>
      </c>
      <c r="L155" s="11">
        <v>6.5750579212271312</v>
      </c>
      <c r="M155" s="94">
        <v>6.5</v>
      </c>
      <c r="N155" s="11">
        <v>6.1429999999999998</v>
      </c>
      <c r="O155" s="11">
        <v>6.17</v>
      </c>
      <c r="P155" s="11">
        <v>6.082255</v>
      </c>
      <c r="Q155" s="93">
        <v>5.3530905899999999</v>
      </c>
      <c r="R155" s="97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259</v>
      </c>
      <c r="C156" s="12"/>
      <c r="D156" s="22">
        <v>6.333333333333333</v>
      </c>
      <c r="E156" s="22">
        <v>6.2178333333333322</v>
      </c>
      <c r="F156" s="22" t="s">
        <v>712</v>
      </c>
      <c r="G156" s="22">
        <v>6.1700000000000008</v>
      </c>
      <c r="H156" s="22">
        <v>6.2683333333333335</v>
      </c>
      <c r="I156" s="22">
        <v>6.0799999999999992</v>
      </c>
      <c r="J156" s="22">
        <v>6.0416666666666679</v>
      </c>
      <c r="K156" s="22">
        <v>6.3833333333333329</v>
      </c>
      <c r="L156" s="22">
        <v>6.5245932198876178</v>
      </c>
      <c r="M156" s="22">
        <v>6.6883333333333326</v>
      </c>
      <c r="N156" s="22">
        <v>6.1350000000000007</v>
      </c>
      <c r="O156" s="22">
        <v>6.1433333333333335</v>
      </c>
      <c r="P156" s="22">
        <v>6.0864958333333332</v>
      </c>
      <c r="Q156" s="22">
        <v>5.3371634316666672</v>
      </c>
      <c r="R156" s="97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260</v>
      </c>
      <c r="C157" s="27"/>
      <c r="D157" s="11">
        <v>6.35</v>
      </c>
      <c r="E157" s="11">
        <v>6.2155000000000005</v>
      </c>
      <c r="F157" s="11" t="s">
        <v>712</v>
      </c>
      <c r="G157" s="11">
        <v>6.18</v>
      </c>
      <c r="H157" s="11">
        <v>6.2650000000000006</v>
      </c>
      <c r="I157" s="11">
        <v>6.09</v>
      </c>
      <c r="J157" s="11">
        <v>6.0350000000000001</v>
      </c>
      <c r="K157" s="11">
        <v>6.3599999999999994</v>
      </c>
      <c r="L157" s="11">
        <v>6.5291203962610842</v>
      </c>
      <c r="M157" s="11">
        <v>6.71</v>
      </c>
      <c r="N157" s="11">
        <v>6.1389999999999993</v>
      </c>
      <c r="O157" s="11">
        <v>6.165</v>
      </c>
      <c r="P157" s="11">
        <v>6.0835749999999997</v>
      </c>
      <c r="Q157" s="11">
        <v>5.3473714349999995</v>
      </c>
      <c r="R157" s="97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261</v>
      </c>
      <c r="C158" s="27"/>
      <c r="D158" s="23">
        <v>8.2138095100060815E-2</v>
      </c>
      <c r="E158" s="23">
        <v>2.4539084470832511E-2</v>
      </c>
      <c r="F158" s="23" t="s">
        <v>712</v>
      </c>
      <c r="G158" s="23">
        <v>3.8987177379235891E-2</v>
      </c>
      <c r="H158" s="23">
        <v>1.4719601443879774E-2</v>
      </c>
      <c r="I158" s="23">
        <v>6.7527772064536612E-2</v>
      </c>
      <c r="J158" s="23">
        <v>4.4459719597256316E-2</v>
      </c>
      <c r="K158" s="23">
        <v>0.12706953477000943</v>
      </c>
      <c r="L158" s="23">
        <v>4.1424774474383572E-2</v>
      </c>
      <c r="M158" s="23">
        <v>0.10107752800037535</v>
      </c>
      <c r="N158" s="23">
        <v>1.8931455305918787E-2</v>
      </c>
      <c r="O158" s="23">
        <v>5.2408650685423011E-2</v>
      </c>
      <c r="P158" s="23">
        <v>1.0411178327483672E-2</v>
      </c>
      <c r="Q158" s="23">
        <v>3.4993930532578564E-2</v>
      </c>
      <c r="R158" s="167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53"/>
    </row>
    <row r="159" spans="1:65">
      <c r="A159" s="28"/>
      <c r="B159" s="3" t="s">
        <v>88</v>
      </c>
      <c r="C159" s="27"/>
      <c r="D159" s="13">
        <v>1.2969172910535919E-2</v>
      </c>
      <c r="E159" s="13">
        <v>3.946565170745305E-3</v>
      </c>
      <c r="F159" s="13" t="s">
        <v>712</v>
      </c>
      <c r="G159" s="13">
        <v>6.3188293969588145E-3</v>
      </c>
      <c r="H159" s="13">
        <v>2.3482480367795436E-3</v>
      </c>
      <c r="I159" s="13">
        <v>1.1106541457982996E-2</v>
      </c>
      <c r="J159" s="13">
        <v>7.3588501402355264E-3</v>
      </c>
      <c r="K159" s="13">
        <v>1.9906454533160749E-2</v>
      </c>
      <c r="L159" s="13">
        <v>6.3490202497401196E-3</v>
      </c>
      <c r="M159" s="13">
        <v>1.5112513531080294E-2</v>
      </c>
      <c r="N159" s="13">
        <v>3.0858117858058327E-3</v>
      </c>
      <c r="O159" s="13">
        <v>8.5309794930151402E-3</v>
      </c>
      <c r="P159" s="13">
        <v>1.7105373292898289E-3</v>
      </c>
      <c r="Q159" s="13">
        <v>6.5566533572779884E-3</v>
      </c>
      <c r="R159" s="97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262</v>
      </c>
      <c r="C160" s="27"/>
      <c r="D160" s="13">
        <v>1.8755516969850339E-2</v>
      </c>
      <c r="E160" s="13">
        <v>1.7663346300533789E-4</v>
      </c>
      <c r="F160" s="13" t="s">
        <v>712</v>
      </c>
      <c r="G160" s="13">
        <v>-7.5176516256876269E-3</v>
      </c>
      <c r="H160" s="13">
        <v>8.29986824305462E-3</v>
      </c>
      <c r="I160" s="13">
        <v>-2.199470370894363E-2</v>
      </c>
      <c r="J160" s="13">
        <v>-2.8160855522181949E-2</v>
      </c>
      <c r="K160" s="13">
        <v>2.6798323682770242E-2</v>
      </c>
      <c r="L160" s="13">
        <v>4.9520842959672295E-2</v>
      </c>
      <c r="M160" s="13">
        <v>7.5859444631581452E-2</v>
      </c>
      <c r="N160" s="13">
        <v>-1.3147616324731604E-2</v>
      </c>
      <c r="O160" s="13">
        <v>-1.1807148539245027E-2</v>
      </c>
      <c r="P160" s="13">
        <v>-2.0949809070156755E-2</v>
      </c>
      <c r="Q160" s="13">
        <v>-0.14148452247681731</v>
      </c>
      <c r="R160" s="97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263</v>
      </c>
      <c r="C161" s="45"/>
      <c r="D161" s="43">
        <v>1.1200000000000001</v>
      </c>
      <c r="E161" s="43">
        <v>0.33</v>
      </c>
      <c r="F161" s="43" t="s">
        <v>264</v>
      </c>
      <c r="G161" s="43">
        <v>0</v>
      </c>
      <c r="H161" s="43">
        <v>0.67</v>
      </c>
      <c r="I161" s="43">
        <v>0.62</v>
      </c>
      <c r="J161" s="43">
        <v>0.88</v>
      </c>
      <c r="K161" s="43">
        <v>1.46</v>
      </c>
      <c r="L161" s="43">
        <v>2.4300000000000002</v>
      </c>
      <c r="M161" s="43">
        <v>3.55</v>
      </c>
      <c r="N161" s="43">
        <v>0.24</v>
      </c>
      <c r="O161" s="43">
        <v>0.18</v>
      </c>
      <c r="P161" s="43">
        <v>0.56999999999999995</v>
      </c>
      <c r="Q161" s="43">
        <v>5.71</v>
      </c>
      <c r="R161" s="97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BM162" s="52"/>
    </row>
    <row r="163" spans="1:65" ht="15">
      <c r="B163" s="8" t="s">
        <v>615</v>
      </c>
      <c r="BM163" s="26" t="s">
        <v>287</v>
      </c>
    </row>
    <row r="164" spans="1:65" ht="15">
      <c r="A164" s="24" t="s">
        <v>206</v>
      </c>
      <c r="B164" s="18" t="s">
        <v>119</v>
      </c>
      <c r="C164" s="15" t="s">
        <v>120</v>
      </c>
      <c r="D164" s="16" t="s">
        <v>231</v>
      </c>
      <c r="E164" s="9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232</v>
      </c>
      <c r="C165" s="9" t="s">
        <v>232</v>
      </c>
      <c r="D165" s="95" t="s">
        <v>255</v>
      </c>
      <c r="E165" s="9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315</v>
      </c>
      <c r="E166" s="9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9" t="s">
        <v>207</v>
      </c>
      <c r="E168" s="171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  <c r="Q168" s="172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2"/>
      <c r="AD168" s="172"/>
      <c r="AE168" s="172"/>
      <c r="AF168" s="172"/>
      <c r="AG168" s="172"/>
      <c r="AH168" s="172"/>
      <c r="AI168" s="172"/>
      <c r="AJ168" s="172"/>
      <c r="AK168" s="172"/>
      <c r="AL168" s="172"/>
      <c r="AM168" s="172"/>
      <c r="AN168" s="172"/>
      <c r="AO168" s="172"/>
      <c r="AP168" s="172"/>
      <c r="AQ168" s="172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3">
        <v>1</v>
      </c>
    </row>
    <row r="169" spans="1:65">
      <c r="A169" s="28"/>
      <c r="B169" s="19">
        <v>1</v>
      </c>
      <c r="C169" s="9">
        <v>2</v>
      </c>
      <c r="D169" s="174" t="s">
        <v>207</v>
      </c>
      <c r="E169" s="171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2"/>
      <c r="AF169" s="172"/>
      <c r="AG169" s="172"/>
      <c r="AH169" s="172"/>
      <c r="AI169" s="172"/>
      <c r="AJ169" s="172"/>
      <c r="AK169" s="172"/>
      <c r="AL169" s="172"/>
      <c r="AM169" s="172"/>
      <c r="AN169" s="172"/>
      <c r="AO169" s="172"/>
      <c r="AP169" s="172"/>
      <c r="AQ169" s="172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3">
        <v>14</v>
      </c>
    </row>
    <row r="170" spans="1:65">
      <c r="A170" s="28"/>
      <c r="B170" s="19">
        <v>1</v>
      </c>
      <c r="C170" s="9">
        <v>3</v>
      </c>
      <c r="D170" s="174" t="s">
        <v>207</v>
      </c>
      <c r="E170" s="171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172"/>
      <c r="AI170" s="172"/>
      <c r="AJ170" s="172"/>
      <c r="AK170" s="172"/>
      <c r="AL170" s="172"/>
      <c r="AM170" s="172"/>
      <c r="AN170" s="172"/>
      <c r="AO170" s="172"/>
      <c r="AP170" s="172"/>
      <c r="AQ170" s="172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3">
        <v>16</v>
      </c>
    </row>
    <row r="171" spans="1:65">
      <c r="A171" s="28"/>
      <c r="B171" s="19">
        <v>1</v>
      </c>
      <c r="C171" s="9">
        <v>4</v>
      </c>
      <c r="D171" s="174" t="s">
        <v>207</v>
      </c>
      <c r="E171" s="171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2"/>
      <c r="AG171" s="172"/>
      <c r="AH171" s="172"/>
      <c r="AI171" s="172"/>
      <c r="AJ171" s="172"/>
      <c r="AK171" s="172"/>
      <c r="AL171" s="172"/>
      <c r="AM171" s="172"/>
      <c r="AN171" s="172"/>
      <c r="AO171" s="172"/>
      <c r="AP171" s="172"/>
      <c r="AQ171" s="172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3" t="s">
        <v>207</v>
      </c>
    </row>
    <row r="172" spans="1:65">
      <c r="A172" s="28"/>
      <c r="B172" s="19">
        <v>1</v>
      </c>
      <c r="C172" s="9">
        <v>5</v>
      </c>
      <c r="D172" s="174" t="s">
        <v>207</v>
      </c>
      <c r="E172" s="171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  <c r="Q172" s="172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172"/>
      <c r="AI172" s="172"/>
      <c r="AJ172" s="172"/>
      <c r="AK172" s="172"/>
      <c r="AL172" s="172"/>
      <c r="AM172" s="172"/>
      <c r="AN172" s="172"/>
      <c r="AO172" s="172"/>
      <c r="AP172" s="172"/>
      <c r="AQ172" s="172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3">
        <v>20</v>
      </c>
    </row>
    <row r="173" spans="1:65">
      <c r="A173" s="28"/>
      <c r="B173" s="19">
        <v>1</v>
      </c>
      <c r="C173" s="9">
        <v>6</v>
      </c>
      <c r="D173" s="174" t="s">
        <v>207</v>
      </c>
      <c r="E173" s="171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172"/>
      <c r="AI173" s="172"/>
      <c r="AJ173" s="172"/>
      <c r="AK173" s="172"/>
      <c r="AL173" s="172"/>
      <c r="AM173" s="172"/>
      <c r="AN173" s="172"/>
      <c r="AO173" s="172"/>
      <c r="AP173" s="172"/>
      <c r="AQ173" s="172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7"/>
    </row>
    <row r="174" spans="1:65">
      <c r="A174" s="28"/>
      <c r="B174" s="20" t="s">
        <v>259</v>
      </c>
      <c r="C174" s="12"/>
      <c r="D174" s="178" t="s">
        <v>712</v>
      </c>
      <c r="E174" s="171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7"/>
    </row>
    <row r="175" spans="1:65">
      <c r="A175" s="28"/>
      <c r="B175" s="3" t="s">
        <v>260</v>
      </c>
      <c r="C175" s="27"/>
      <c r="D175" s="175" t="s">
        <v>712</v>
      </c>
      <c r="E175" s="171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7"/>
    </row>
    <row r="176" spans="1:65">
      <c r="A176" s="28"/>
      <c r="B176" s="3" t="s">
        <v>261</v>
      </c>
      <c r="C176" s="27"/>
      <c r="D176" s="175" t="s">
        <v>712</v>
      </c>
      <c r="E176" s="171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7"/>
    </row>
    <row r="177" spans="1:65">
      <c r="A177" s="28"/>
      <c r="B177" s="3" t="s">
        <v>88</v>
      </c>
      <c r="C177" s="27"/>
      <c r="D177" s="13" t="s">
        <v>712</v>
      </c>
      <c r="E177" s="9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262</v>
      </c>
      <c r="C178" s="27"/>
      <c r="D178" s="13" t="s">
        <v>712</v>
      </c>
      <c r="E178" s="9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263</v>
      </c>
      <c r="C179" s="45"/>
      <c r="D179" s="43" t="s">
        <v>264</v>
      </c>
      <c r="E179" s="9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9.5">
      <c r="B181" s="8" t="s">
        <v>616</v>
      </c>
      <c r="BM181" s="26" t="s">
        <v>68</v>
      </c>
    </row>
    <row r="182" spans="1:65" ht="19.5">
      <c r="A182" s="24" t="s">
        <v>334</v>
      </c>
      <c r="B182" s="18" t="s">
        <v>119</v>
      </c>
      <c r="C182" s="15" t="s">
        <v>120</v>
      </c>
      <c r="D182" s="16" t="s">
        <v>231</v>
      </c>
      <c r="E182" s="17" t="s">
        <v>231</v>
      </c>
      <c r="F182" s="17" t="s">
        <v>231</v>
      </c>
      <c r="G182" s="17" t="s">
        <v>231</v>
      </c>
      <c r="H182" s="17" t="s">
        <v>231</v>
      </c>
      <c r="I182" s="17" t="s">
        <v>231</v>
      </c>
      <c r="J182" s="17" t="s">
        <v>231</v>
      </c>
      <c r="K182" s="17" t="s">
        <v>231</v>
      </c>
      <c r="L182" s="17" t="s">
        <v>231</v>
      </c>
      <c r="M182" s="17" t="s">
        <v>231</v>
      </c>
      <c r="N182" s="17" t="s">
        <v>231</v>
      </c>
      <c r="O182" s="17" t="s">
        <v>231</v>
      </c>
      <c r="P182" s="17" t="s">
        <v>231</v>
      </c>
      <c r="Q182" s="17" t="s">
        <v>231</v>
      </c>
      <c r="R182" s="97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232</v>
      </c>
      <c r="C183" s="9" t="s">
        <v>232</v>
      </c>
      <c r="D183" s="95" t="s">
        <v>233</v>
      </c>
      <c r="E183" s="96" t="s">
        <v>235</v>
      </c>
      <c r="F183" s="96" t="s">
        <v>236</v>
      </c>
      <c r="G183" s="96" t="s">
        <v>237</v>
      </c>
      <c r="H183" s="96" t="s">
        <v>238</v>
      </c>
      <c r="I183" s="96" t="s">
        <v>239</v>
      </c>
      <c r="J183" s="96" t="s">
        <v>241</v>
      </c>
      <c r="K183" s="96" t="s">
        <v>242</v>
      </c>
      <c r="L183" s="96" t="s">
        <v>243</v>
      </c>
      <c r="M183" s="96" t="s">
        <v>244</v>
      </c>
      <c r="N183" s="96" t="s">
        <v>246</v>
      </c>
      <c r="O183" s="96" t="s">
        <v>248</v>
      </c>
      <c r="P183" s="96" t="s">
        <v>251</v>
      </c>
      <c r="Q183" s="96" t="s">
        <v>255</v>
      </c>
      <c r="R183" s="97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103</v>
      </c>
      <c r="E184" s="11" t="s">
        <v>103</v>
      </c>
      <c r="F184" s="11" t="s">
        <v>103</v>
      </c>
      <c r="G184" s="11" t="s">
        <v>315</v>
      </c>
      <c r="H184" s="11" t="s">
        <v>315</v>
      </c>
      <c r="I184" s="11" t="s">
        <v>315</v>
      </c>
      <c r="J184" s="11" t="s">
        <v>315</v>
      </c>
      <c r="K184" s="11" t="s">
        <v>103</v>
      </c>
      <c r="L184" s="11" t="s">
        <v>103</v>
      </c>
      <c r="M184" s="11" t="s">
        <v>315</v>
      </c>
      <c r="N184" s="11" t="s">
        <v>103</v>
      </c>
      <c r="O184" s="11" t="s">
        <v>315</v>
      </c>
      <c r="P184" s="11" t="s">
        <v>103</v>
      </c>
      <c r="Q184" s="11" t="s">
        <v>315</v>
      </c>
      <c r="R184" s="97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7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21">
        <v>17.32</v>
      </c>
      <c r="E186" s="21">
        <v>17.59</v>
      </c>
      <c r="F186" s="91">
        <v>18.228999999999999</v>
      </c>
      <c r="G186" s="21">
        <v>17.149999999999999</v>
      </c>
      <c r="H186" s="21">
        <v>17.399999999999999</v>
      </c>
      <c r="I186" s="21">
        <v>16.850000000000001</v>
      </c>
      <c r="J186" s="21">
        <v>17</v>
      </c>
      <c r="K186" s="21">
        <v>17</v>
      </c>
      <c r="L186" s="21">
        <v>17.187000000000001</v>
      </c>
      <c r="M186" s="91">
        <v>18.27</v>
      </c>
      <c r="N186" s="21">
        <v>17.3</v>
      </c>
      <c r="O186" s="21">
        <v>17.260000000000002</v>
      </c>
      <c r="P186" s="21">
        <v>17.301786199999999</v>
      </c>
      <c r="Q186" s="91">
        <v>15.1735069</v>
      </c>
      <c r="R186" s="97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17.32</v>
      </c>
      <c r="E187" s="11">
        <v>17.27</v>
      </c>
      <c r="F187" s="93">
        <v>18.170999999999999</v>
      </c>
      <c r="G187" s="11">
        <v>17.100000000000001</v>
      </c>
      <c r="H187" s="11">
        <v>17.45</v>
      </c>
      <c r="I187" s="11">
        <v>17.25</v>
      </c>
      <c r="J187" s="11">
        <v>17.149999999999999</v>
      </c>
      <c r="K187" s="11">
        <v>16.899999999999999</v>
      </c>
      <c r="L187" s="11">
        <v>17.204999999999998</v>
      </c>
      <c r="M187" s="93">
        <v>18.350000000000001</v>
      </c>
      <c r="N187" s="11">
        <v>17.3</v>
      </c>
      <c r="O187" s="11">
        <v>17.3</v>
      </c>
      <c r="P187" s="11">
        <v>17.258802299999999</v>
      </c>
      <c r="Q187" s="93">
        <v>15.227661400000001</v>
      </c>
      <c r="R187" s="97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11">
        <v>17.329999999999998</v>
      </c>
      <c r="E188" s="11">
        <v>17.29</v>
      </c>
      <c r="F188" s="93">
        <v>17.600000000000001</v>
      </c>
      <c r="G188" s="11">
        <v>17.3</v>
      </c>
      <c r="H188" s="11">
        <v>17.399999999999999</v>
      </c>
      <c r="I188" s="11">
        <v>17.25</v>
      </c>
      <c r="J188" s="11">
        <v>17.05</v>
      </c>
      <c r="K188" s="11">
        <v>17.100000000000001</v>
      </c>
      <c r="L188" s="11">
        <v>17.215</v>
      </c>
      <c r="M188" s="93">
        <v>17.989999999999998</v>
      </c>
      <c r="N188" s="11">
        <v>17.32</v>
      </c>
      <c r="O188" s="11">
        <v>17.190000000000001</v>
      </c>
      <c r="P188" s="11">
        <v>17.3097639</v>
      </c>
      <c r="Q188" s="93">
        <v>15.039763199999999</v>
      </c>
      <c r="R188" s="97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17.38</v>
      </c>
      <c r="E189" s="11">
        <v>17.5</v>
      </c>
      <c r="F189" s="93">
        <v>18.085999999999999</v>
      </c>
      <c r="G189" s="11">
        <v>17.2</v>
      </c>
      <c r="H189" s="11">
        <v>17.399999999999999</v>
      </c>
      <c r="I189" s="11">
        <v>17.05</v>
      </c>
      <c r="J189" s="11">
        <v>17.05</v>
      </c>
      <c r="K189" s="11">
        <v>17.100000000000001</v>
      </c>
      <c r="L189" s="11">
        <v>17.152000000000001</v>
      </c>
      <c r="M189" s="93">
        <v>18.3</v>
      </c>
      <c r="N189" s="11">
        <v>17.34</v>
      </c>
      <c r="O189" s="11">
        <v>17.170000000000002</v>
      </c>
      <c r="P189" s="11">
        <v>17.2877036</v>
      </c>
      <c r="Q189" s="93">
        <v>15.214129199999999</v>
      </c>
      <c r="R189" s="97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17.224376538386366</v>
      </c>
    </row>
    <row r="190" spans="1:65">
      <c r="A190" s="28"/>
      <c r="B190" s="19">
        <v>1</v>
      </c>
      <c r="C190" s="9">
        <v>5</v>
      </c>
      <c r="D190" s="11">
        <v>17.34</v>
      </c>
      <c r="E190" s="11">
        <v>17.239999999999998</v>
      </c>
      <c r="F190" s="93">
        <v>18.071000000000002</v>
      </c>
      <c r="G190" s="11">
        <v>17.2</v>
      </c>
      <c r="H190" s="11">
        <v>17.350000000000001</v>
      </c>
      <c r="I190" s="11">
        <v>16.8</v>
      </c>
      <c r="J190" s="11">
        <v>17.149999999999999</v>
      </c>
      <c r="K190" s="94">
        <v>17.600000000000001</v>
      </c>
      <c r="L190" s="11">
        <v>17.18</v>
      </c>
      <c r="M190" s="93">
        <v>18.13</v>
      </c>
      <c r="N190" s="11">
        <v>17.350000000000001</v>
      </c>
      <c r="O190" s="11">
        <v>17.3</v>
      </c>
      <c r="P190" s="11">
        <v>17.208512599999999</v>
      </c>
      <c r="Q190" s="93">
        <v>15.188619600000001</v>
      </c>
      <c r="R190" s="97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124</v>
      </c>
    </row>
    <row r="191" spans="1:65">
      <c r="A191" s="28"/>
      <c r="B191" s="19">
        <v>1</v>
      </c>
      <c r="C191" s="9">
        <v>6</v>
      </c>
      <c r="D191" s="11">
        <v>17.21</v>
      </c>
      <c r="E191" s="11">
        <v>17.32</v>
      </c>
      <c r="F191" s="93">
        <v>17.571000000000002</v>
      </c>
      <c r="G191" s="11">
        <v>17.2</v>
      </c>
      <c r="H191" s="11">
        <v>17.399999999999999</v>
      </c>
      <c r="I191" s="11">
        <v>17.05</v>
      </c>
      <c r="J191" s="11">
        <v>17.149999999999999</v>
      </c>
      <c r="K191" s="11">
        <v>17.100000000000001</v>
      </c>
      <c r="L191" s="11">
        <v>17.158000000000001</v>
      </c>
      <c r="M191" s="93">
        <v>17.670000000000002</v>
      </c>
      <c r="N191" s="11">
        <v>17.38</v>
      </c>
      <c r="O191" s="11">
        <v>17.21</v>
      </c>
      <c r="P191" s="11">
        <v>17.2252829</v>
      </c>
      <c r="Q191" s="93">
        <v>15.177627200000002</v>
      </c>
      <c r="R191" s="97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259</v>
      </c>
      <c r="C192" s="12"/>
      <c r="D192" s="22">
        <v>17.316666666666666</v>
      </c>
      <c r="E192" s="22">
        <v>17.368333333333336</v>
      </c>
      <c r="F192" s="22">
        <v>17.954666666666665</v>
      </c>
      <c r="G192" s="22">
        <v>17.191666666666666</v>
      </c>
      <c r="H192" s="22">
        <v>17.400000000000002</v>
      </c>
      <c r="I192" s="22">
        <v>17.041666666666668</v>
      </c>
      <c r="J192" s="22">
        <v>17.091666666666669</v>
      </c>
      <c r="K192" s="22">
        <v>17.133333333333329</v>
      </c>
      <c r="L192" s="22">
        <v>17.182833333333331</v>
      </c>
      <c r="M192" s="22">
        <v>18.118333333333332</v>
      </c>
      <c r="N192" s="22">
        <v>17.331666666666667</v>
      </c>
      <c r="O192" s="22">
        <v>17.238333333333333</v>
      </c>
      <c r="P192" s="22">
        <v>17.265308583333333</v>
      </c>
      <c r="Q192" s="22">
        <v>15.170217916666667</v>
      </c>
      <c r="R192" s="97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260</v>
      </c>
      <c r="C193" s="27"/>
      <c r="D193" s="11">
        <v>17.324999999999999</v>
      </c>
      <c r="E193" s="11">
        <v>17.305</v>
      </c>
      <c r="F193" s="11">
        <v>18.078499999999998</v>
      </c>
      <c r="G193" s="11">
        <v>17.2</v>
      </c>
      <c r="H193" s="11">
        <v>17.399999999999999</v>
      </c>
      <c r="I193" s="11">
        <v>17.05</v>
      </c>
      <c r="J193" s="11">
        <v>17.100000000000001</v>
      </c>
      <c r="K193" s="11">
        <v>17.100000000000001</v>
      </c>
      <c r="L193" s="11">
        <v>17.183500000000002</v>
      </c>
      <c r="M193" s="11">
        <v>18.2</v>
      </c>
      <c r="N193" s="11">
        <v>17.329999999999998</v>
      </c>
      <c r="O193" s="11">
        <v>17.234999999999999</v>
      </c>
      <c r="P193" s="11">
        <v>17.27325295</v>
      </c>
      <c r="Q193" s="11">
        <v>15.183123400000001</v>
      </c>
      <c r="R193" s="97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261</v>
      </c>
      <c r="C194" s="27"/>
      <c r="D194" s="23">
        <v>5.6803755744374823E-2</v>
      </c>
      <c r="E194" s="23">
        <v>0.14218532507494144</v>
      </c>
      <c r="F194" s="23">
        <v>0.29183191509268835</v>
      </c>
      <c r="G194" s="23">
        <v>6.6458006791256255E-2</v>
      </c>
      <c r="H194" s="23">
        <v>3.1622776601683118E-2</v>
      </c>
      <c r="I194" s="23">
        <v>0.19083151381956412</v>
      </c>
      <c r="J194" s="23">
        <v>6.6458006791255353E-2</v>
      </c>
      <c r="K194" s="23">
        <v>0.24221202832780001</v>
      </c>
      <c r="L194" s="23">
        <v>2.4975321152422184E-2</v>
      </c>
      <c r="M194" s="23">
        <v>0.25584500516263081</v>
      </c>
      <c r="N194" s="23">
        <v>3.1251666622224138E-2</v>
      </c>
      <c r="O194" s="23">
        <v>5.6361925682739358E-2</v>
      </c>
      <c r="P194" s="23">
        <v>4.1661971247237972E-2</v>
      </c>
      <c r="Q194" s="23">
        <v>6.7306351145205418E-2</v>
      </c>
      <c r="R194" s="167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53"/>
    </row>
    <row r="195" spans="1:65">
      <c r="A195" s="28"/>
      <c r="B195" s="3" t="s">
        <v>88</v>
      </c>
      <c r="C195" s="27"/>
      <c r="D195" s="13">
        <v>3.2802938832170257E-3</v>
      </c>
      <c r="E195" s="13">
        <v>8.1864691531489155E-3</v>
      </c>
      <c r="F195" s="13">
        <v>1.6253819717771893E-2</v>
      </c>
      <c r="G195" s="13">
        <v>3.8657105259092346E-3</v>
      </c>
      <c r="H195" s="13">
        <v>1.8174009541197193E-3</v>
      </c>
      <c r="I195" s="13">
        <v>1.1197937241245815E-2</v>
      </c>
      <c r="J195" s="13">
        <v>3.8883280423942668E-3</v>
      </c>
      <c r="K195" s="13">
        <v>1.4136888812906619E-2</v>
      </c>
      <c r="L195" s="13">
        <v>1.453504242747443E-3</v>
      </c>
      <c r="M195" s="13">
        <v>1.4120780341972082E-2</v>
      </c>
      <c r="N195" s="13">
        <v>1.8031541468732073E-3</v>
      </c>
      <c r="O195" s="13">
        <v>3.2695693135109363E-3</v>
      </c>
      <c r="P195" s="13">
        <v>2.4130452720350099E-3</v>
      </c>
      <c r="Q195" s="13">
        <v>4.4367425382373519E-3</v>
      </c>
      <c r="R195" s="97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262</v>
      </c>
      <c r="C196" s="27"/>
      <c r="D196" s="13">
        <v>5.358111399540233E-3</v>
      </c>
      <c r="E196" s="13">
        <v>8.3577361784994419E-3</v>
      </c>
      <c r="F196" s="13">
        <v>4.2398639315203601E-2</v>
      </c>
      <c r="G196" s="13">
        <v>-1.899045323748183E-3</v>
      </c>
      <c r="H196" s="13">
        <v>1.0196215881732584E-2</v>
      </c>
      <c r="I196" s="13">
        <v>-1.0607633391694016E-2</v>
      </c>
      <c r="J196" s="13">
        <v>-7.7047707023786272E-3</v>
      </c>
      <c r="K196" s="13">
        <v>-5.2857184612828956E-3</v>
      </c>
      <c r="L196" s="13">
        <v>-2.411884398860642E-3</v>
      </c>
      <c r="M196" s="13">
        <v>5.190067651822905E-2</v>
      </c>
      <c r="N196" s="13">
        <v>6.2289702063347274E-3</v>
      </c>
      <c r="O196" s="13">
        <v>8.1029318627945379E-4</v>
      </c>
      <c r="P196" s="13">
        <v>2.3764021214784936E-3</v>
      </c>
      <c r="Q196" s="13">
        <v>-0.11925880841851</v>
      </c>
      <c r="R196" s="97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263</v>
      </c>
      <c r="C197" s="45"/>
      <c r="D197" s="43">
        <v>0.37</v>
      </c>
      <c r="E197" s="43">
        <v>0.67</v>
      </c>
      <c r="F197" s="43">
        <v>4.03</v>
      </c>
      <c r="G197" s="43">
        <v>0.35</v>
      </c>
      <c r="H197" s="43">
        <v>0.85</v>
      </c>
      <c r="I197" s="43">
        <v>1.21</v>
      </c>
      <c r="J197" s="43">
        <v>0.92</v>
      </c>
      <c r="K197" s="43">
        <v>0.68</v>
      </c>
      <c r="L197" s="43">
        <v>0.4</v>
      </c>
      <c r="M197" s="43">
        <v>4.97</v>
      </c>
      <c r="N197" s="43">
        <v>0.46</v>
      </c>
      <c r="O197" s="43">
        <v>0.08</v>
      </c>
      <c r="P197" s="43">
        <v>0.08</v>
      </c>
      <c r="Q197" s="43">
        <v>11.95</v>
      </c>
      <c r="R197" s="97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617</v>
      </c>
      <c r="BM199" s="26" t="s">
        <v>287</v>
      </c>
    </row>
    <row r="200" spans="1:65" ht="15">
      <c r="A200" s="24" t="s">
        <v>42</v>
      </c>
      <c r="B200" s="18" t="s">
        <v>119</v>
      </c>
      <c r="C200" s="15" t="s">
        <v>120</v>
      </c>
      <c r="D200" s="16" t="s">
        <v>231</v>
      </c>
      <c r="E200" s="9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232</v>
      </c>
      <c r="C201" s="9" t="s">
        <v>232</v>
      </c>
      <c r="D201" s="95" t="s">
        <v>255</v>
      </c>
      <c r="E201" s="9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315</v>
      </c>
      <c r="E202" s="9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9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69" t="s">
        <v>209</v>
      </c>
      <c r="E204" s="171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  <c r="X204" s="172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3">
        <v>1</v>
      </c>
    </row>
    <row r="205" spans="1:65">
      <c r="A205" s="28"/>
      <c r="B205" s="19">
        <v>1</v>
      </c>
      <c r="C205" s="9">
        <v>2</v>
      </c>
      <c r="D205" s="174" t="s">
        <v>209</v>
      </c>
      <c r="E205" s="171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3">
        <v>15</v>
      </c>
    </row>
    <row r="206" spans="1:65">
      <c r="A206" s="28"/>
      <c r="B206" s="19">
        <v>1</v>
      </c>
      <c r="C206" s="9">
        <v>3</v>
      </c>
      <c r="D206" s="174" t="s">
        <v>209</v>
      </c>
      <c r="E206" s="171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  <c r="X206" s="172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3">
        <v>16</v>
      </c>
    </row>
    <row r="207" spans="1:65">
      <c r="A207" s="28"/>
      <c r="B207" s="19">
        <v>1</v>
      </c>
      <c r="C207" s="9">
        <v>4</v>
      </c>
      <c r="D207" s="174" t="s">
        <v>209</v>
      </c>
      <c r="E207" s="171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  <c r="Q207" s="172"/>
      <c r="R207" s="172"/>
      <c r="S207" s="172"/>
      <c r="T207" s="172"/>
      <c r="U207" s="172"/>
      <c r="V207" s="172"/>
      <c r="W207" s="172"/>
      <c r="X207" s="172"/>
      <c r="Y207" s="172"/>
      <c r="Z207" s="172"/>
      <c r="AA207" s="172"/>
      <c r="AB207" s="172"/>
      <c r="AC207" s="172"/>
      <c r="AD207" s="172"/>
      <c r="AE207" s="172"/>
      <c r="AF207" s="172"/>
      <c r="AG207" s="172"/>
      <c r="AH207" s="172"/>
      <c r="AI207" s="172"/>
      <c r="AJ207" s="172"/>
      <c r="AK207" s="172"/>
      <c r="AL207" s="172"/>
      <c r="AM207" s="172"/>
      <c r="AN207" s="172"/>
      <c r="AO207" s="172"/>
      <c r="AP207" s="172"/>
      <c r="AQ207" s="172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3" t="s">
        <v>209</v>
      </c>
    </row>
    <row r="208" spans="1:65">
      <c r="A208" s="28"/>
      <c r="B208" s="19">
        <v>1</v>
      </c>
      <c r="C208" s="9">
        <v>5</v>
      </c>
      <c r="D208" s="174" t="s">
        <v>209</v>
      </c>
      <c r="E208" s="171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3">
        <v>21</v>
      </c>
    </row>
    <row r="209" spans="1:65">
      <c r="A209" s="28"/>
      <c r="B209" s="19">
        <v>1</v>
      </c>
      <c r="C209" s="9">
        <v>6</v>
      </c>
      <c r="D209" s="174" t="s">
        <v>209</v>
      </c>
      <c r="E209" s="171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  <c r="Q209" s="172"/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7"/>
    </row>
    <row r="210" spans="1:65">
      <c r="A210" s="28"/>
      <c r="B210" s="20" t="s">
        <v>259</v>
      </c>
      <c r="C210" s="12"/>
      <c r="D210" s="178" t="s">
        <v>712</v>
      </c>
      <c r="E210" s="171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  <c r="Q210" s="172"/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7"/>
    </row>
    <row r="211" spans="1:65">
      <c r="A211" s="28"/>
      <c r="B211" s="3" t="s">
        <v>260</v>
      </c>
      <c r="C211" s="27"/>
      <c r="D211" s="175" t="s">
        <v>712</v>
      </c>
      <c r="E211" s="171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  <c r="Q211" s="172"/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7"/>
    </row>
    <row r="212" spans="1:65">
      <c r="A212" s="28"/>
      <c r="B212" s="3" t="s">
        <v>261</v>
      </c>
      <c r="C212" s="27"/>
      <c r="D212" s="175" t="s">
        <v>712</v>
      </c>
      <c r="E212" s="171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7"/>
    </row>
    <row r="213" spans="1:65">
      <c r="A213" s="28"/>
      <c r="B213" s="3" t="s">
        <v>88</v>
      </c>
      <c r="C213" s="27"/>
      <c r="D213" s="13" t="s">
        <v>712</v>
      </c>
      <c r="E213" s="9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262</v>
      </c>
      <c r="C214" s="27"/>
      <c r="D214" s="13" t="s">
        <v>712</v>
      </c>
      <c r="E214" s="9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263</v>
      </c>
      <c r="C215" s="45"/>
      <c r="D215" s="43" t="s">
        <v>264</v>
      </c>
      <c r="E215" s="9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618</v>
      </c>
      <c r="BM217" s="26" t="s">
        <v>287</v>
      </c>
    </row>
    <row r="218" spans="1:65" ht="15">
      <c r="A218" s="24" t="s">
        <v>5</v>
      </c>
      <c r="B218" s="18" t="s">
        <v>119</v>
      </c>
      <c r="C218" s="15" t="s">
        <v>120</v>
      </c>
      <c r="D218" s="16" t="s">
        <v>231</v>
      </c>
      <c r="E218" s="9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232</v>
      </c>
      <c r="C219" s="9" t="s">
        <v>232</v>
      </c>
      <c r="D219" s="95" t="s">
        <v>255</v>
      </c>
      <c r="E219" s="9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315</v>
      </c>
      <c r="E220" s="9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9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69" t="s">
        <v>204</v>
      </c>
      <c r="E222" s="171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K222" s="172"/>
      <c r="AL222" s="172"/>
      <c r="AM222" s="172"/>
      <c r="AN222" s="172"/>
      <c r="AO222" s="172"/>
      <c r="AP222" s="172"/>
      <c r="AQ222" s="172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3">
        <v>1</v>
      </c>
    </row>
    <row r="223" spans="1:65">
      <c r="A223" s="28"/>
      <c r="B223" s="19">
        <v>1</v>
      </c>
      <c r="C223" s="9">
        <v>2</v>
      </c>
      <c r="D223" s="174" t="s">
        <v>204</v>
      </c>
      <c r="E223" s="171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  <c r="Q223" s="172"/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K223" s="172"/>
      <c r="AL223" s="172"/>
      <c r="AM223" s="172"/>
      <c r="AN223" s="172"/>
      <c r="AO223" s="172"/>
      <c r="AP223" s="172"/>
      <c r="AQ223" s="172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3">
        <v>16</v>
      </c>
    </row>
    <row r="224" spans="1:65">
      <c r="A224" s="28"/>
      <c r="B224" s="19">
        <v>1</v>
      </c>
      <c r="C224" s="9">
        <v>3</v>
      </c>
      <c r="D224" s="174" t="s">
        <v>204</v>
      </c>
      <c r="E224" s="171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  <c r="Q224" s="172"/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K224" s="172"/>
      <c r="AL224" s="172"/>
      <c r="AM224" s="172"/>
      <c r="AN224" s="172"/>
      <c r="AO224" s="172"/>
      <c r="AP224" s="172"/>
      <c r="AQ224" s="172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3">
        <v>16</v>
      </c>
    </row>
    <row r="225" spans="1:65">
      <c r="A225" s="28"/>
      <c r="B225" s="19">
        <v>1</v>
      </c>
      <c r="C225" s="9">
        <v>4</v>
      </c>
      <c r="D225" s="174" t="s">
        <v>204</v>
      </c>
      <c r="E225" s="171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  <c r="Q225" s="172"/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K225" s="172"/>
      <c r="AL225" s="172"/>
      <c r="AM225" s="172"/>
      <c r="AN225" s="172"/>
      <c r="AO225" s="172"/>
      <c r="AP225" s="172"/>
      <c r="AQ225" s="172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3" t="s">
        <v>204</v>
      </c>
    </row>
    <row r="226" spans="1:65">
      <c r="A226" s="28"/>
      <c r="B226" s="19">
        <v>1</v>
      </c>
      <c r="C226" s="9">
        <v>5</v>
      </c>
      <c r="D226" s="174" t="s">
        <v>204</v>
      </c>
      <c r="E226" s="171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K226" s="172"/>
      <c r="AL226" s="172"/>
      <c r="AM226" s="172"/>
      <c r="AN226" s="172"/>
      <c r="AO226" s="172"/>
      <c r="AP226" s="172"/>
      <c r="AQ226" s="172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3">
        <v>22</v>
      </c>
    </row>
    <row r="227" spans="1:65">
      <c r="A227" s="28"/>
      <c r="B227" s="19">
        <v>1</v>
      </c>
      <c r="C227" s="9">
        <v>6</v>
      </c>
      <c r="D227" s="174" t="s">
        <v>204</v>
      </c>
      <c r="E227" s="171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7"/>
    </row>
    <row r="228" spans="1:65">
      <c r="A228" s="28"/>
      <c r="B228" s="20" t="s">
        <v>259</v>
      </c>
      <c r="C228" s="12"/>
      <c r="D228" s="178" t="s">
        <v>712</v>
      </c>
      <c r="E228" s="171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7"/>
    </row>
    <row r="229" spans="1:65">
      <c r="A229" s="28"/>
      <c r="B229" s="3" t="s">
        <v>260</v>
      </c>
      <c r="C229" s="27"/>
      <c r="D229" s="175" t="s">
        <v>712</v>
      </c>
      <c r="E229" s="171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7"/>
    </row>
    <row r="230" spans="1:65">
      <c r="A230" s="28"/>
      <c r="B230" s="3" t="s">
        <v>261</v>
      </c>
      <c r="C230" s="27"/>
      <c r="D230" s="175" t="s">
        <v>712</v>
      </c>
      <c r="E230" s="171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  <c r="AO230" s="172"/>
      <c r="AP230" s="172"/>
      <c r="AQ230" s="172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7"/>
    </row>
    <row r="231" spans="1:65">
      <c r="A231" s="28"/>
      <c r="B231" s="3" t="s">
        <v>88</v>
      </c>
      <c r="C231" s="27"/>
      <c r="D231" s="13" t="s">
        <v>712</v>
      </c>
      <c r="E231" s="9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262</v>
      </c>
      <c r="C232" s="27"/>
      <c r="D232" s="13" t="s">
        <v>712</v>
      </c>
      <c r="E232" s="9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263</v>
      </c>
      <c r="C233" s="45"/>
      <c r="D233" s="43" t="s">
        <v>264</v>
      </c>
      <c r="E233" s="9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619</v>
      </c>
      <c r="BM235" s="26" t="s">
        <v>287</v>
      </c>
    </row>
    <row r="236" spans="1:65" ht="15">
      <c r="A236" s="24" t="s">
        <v>8</v>
      </c>
      <c r="B236" s="18" t="s">
        <v>119</v>
      </c>
      <c r="C236" s="15" t="s">
        <v>120</v>
      </c>
      <c r="D236" s="16" t="s">
        <v>231</v>
      </c>
      <c r="E236" s="9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232</v>
      </c>
      <c r="C237" s="9" t="s">
        <v>232</v>
      </c>
      <c r="D237" s="95" t="s">
        <v>255</v>
      </c>
      <c r="E237" s="9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315</v>
      </c>
      <c r="E238" s="9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9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69" t="s">
        <v>107</v>
      </c>
      <c r="E240" s="171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  <c r="Q240" s="172"/>
      <c r="R240" s="172"/>
      <c r="S240" s="172"/>
      <c r="T240" s="172"/>
      <c r="U240" s="172"/>
      <c r="V240" s="172"/>
      <c r="W240" s="172"/>
      <c r="X240" s="172"/>
      <c r="Y240" s="172"/>
      <c r="Z240" s="172"/>
      <c r="AA240" s="172"/>
      <c r="AB240" s="172"/>
      <c r="AC240" s="172"/>
      <c r="AD240" s="172"/>
      <c r="AE240" s="172"/>
      <c r="AF240" s="172"/>
      <c r="AG240" s="172"/>
      <c r="AH240" s="172"/>
      <c r="AI240" s="172"/>
      <c r="AJ240" s="172"/>
      <c r="AK240" s="172"/>
      <c r="AL240" s="172"/>
      <c r="AM240" s="172"/>
      <c r="AN240" s="172"/>
      <c r="AO240" s="172"/>
      <c r="AP240" s="172"/>
      <c r="AQ240" s="172"/>
      <c r="AR240" s="172"/>
      <c r="AS240" s="172"/>
      <c r="AT240" s="172"/>
      <c r="AU240" s="172"/>
      <c r="AV240" s="172"/>
      <c r="AW240" s="172"/>
      <c r="AX240" s="172"/>
      <c r="AY240" s="172"/>
      <c r="AZ240" s="172"/>
      <c r="BA240" s="172"/>
      <c r="BB240" s="172"/>
      <c r="BC240" s="172"/>
      <c r="BD240" s="172"/>
      <c r="BE240" s="172"/>
      <c r="BF240" s="172"/>
      <c r="BG240" s="172"/>
      <c r="BH240" s="172"/>
      <c r="BI240" s="172"/>
      <c r="BJ240" s="172"/>
      <c r="BK240" s="172"/>
      <c r="BL240" s="172"/>
      <c r="BM240" s="173">
        <v>1</v>
      </c>
    </row>
    <row r="241" spans="1:65">
      <c r="A241" s="28"/>
      <c r="B241" s="19">
        <v>1</v>
      </c>
      <c r="C241" s="9">
        <v>2</v>
      </c>
      <c r="D241" s="174" t="s">
        <v>107</v>
      </c>
      <c r="E241" s="171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  <c r="Q241" s="172"/>
      <c r="R241" s="172"/>
      <c r="S241" s="172"/>
      <c r="T241" s="172"/>
      <c r="U241" s="172"/>
      <c r="V241" s="172"/>
      <c r="W241" s="172"/>
      <c r="X241" s="172"/>
      <c r="Y241" s="172"/>
      <c r="Z241" s="172"/>
      <c r="AA241" s="172"/>
      <c r="AB241" s="172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2"/>
      <c r="AN241" s="172"/>
      <c r="AO241" s="172"/>
      <c r="AP241" s="172"/>
      <c r="AQ241" s="172"/>
      <c r="AR241" s="172"/>
      <c r="AS241" s="172"/>
      <c r="AT241" s="172"/>
      <c r="AU241" s="172"/>
      <c r="AV241" s="172"/>
      <c r="AW241" s="172"/>
      <c r="AX241" s="172"/>
      <c r="AY241" s="172"/>
      <c r="AZ241" s="172"/>
      <c r="BA241" s="172"/>
      <c r="BB241" s="172"/>
      <c r="BC241" s="172"/>
      <c r="BD241" s="172"/>
      <c r="BE241" s="172"/>
      <c r="BF241" s="172"/>
      <c r="BG241" s="172"/>
      <c r="BH241" s="172"/>
      <c r="BI241" s="172"/>
      <c r="BJ241" s="172"/>
      <c r="BK241" s="172"/>
      <c r="BL241" s="172"/>
      <c r="BM241" s="173">
        <v>17</v>
      </c>
    </row>
    <row r="242" spans="1:65">
      <c r="A242" s="28"/>
      <c r="B242" s="19">
        <v>1</v>
      </c>
      <c r="C242" s="9">
        <v>3</v>
      </c>
      <c r="D242" s="174" t="s">
        <v>107</v>
      </c>
      <c r="E242" s="171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  <c r="Q242" s="172"/>
      <c r="R242" s="172"/>
      <c r="S242" s="172"/>
      <c r="T242" s="172"/>
      <c r="U242" s="172"/>
      <c r="V242" s="172"/>
      <c r="W242" s="172"/>
      <c r="X242" s="172"/>
      <c r="Y242" s="172"/>
      <c r="Z242" s="172"/>
      <c r="AA242" s="172"/>
      <c r="AB242" s="172"/>
      <c r="AC242" s="172"/>
      <c r="AD242" s="172"/>
      <c r="AE242" s="172"/>
      <c r="AF242" s="172"/>
      <c r="AG242" s="172"/>
      <c r="AH242" s="172"/>
      <c r="AI242" s="172"/>
      <c r="AJ242" s="172"/>
      <c r="AK242" s="172"/>
      <c r="AL242" s="172"/>
      <c r="AM242" s="172"/>
      <c r="AN242" s="172"/>
      <c r="AO242" s="172"/>
      <c r="AP242" s="172"/>
      <c r="AQ242" s="172"/>
      <c r="AR242" s="172"/>
      <c r="AS242" s="172"/>
      <c r="AT242" s="172"/>
      <c r="AU242" s="172"/>
      <c r="AV242" s="172"/>
      <c r="AW242" s="172"/>
      <c r="AX242" s="172"/>
      <c r="AY242" s="172"/>
      <c r="AZ242" s="172"/>
      <c r="BA242" s="172"/>
      <c r="BB242" s="172"/>
      <c r="BC242" s="172"/>
      <c r="BD242" s="172"/>
      <c r="BE242" s="172"/>
      <c r="BF242" s="172"/>
      <c r="BG242" s="172"/>
      <c r="BH242" s="172"/>
      <c r="BI242" s="172"/>
      <c r="BJ242" s="172"/>
      <c r="BK242" s="172"/>
      <c r="BL242" s="172"/>
      <c r="BM242" s="173">
        <v>16</v>
      </c>
    </row>
    <row r="243" spans="1:65">
      <c r="A243" s="28"/>
      <c r="B243" s="19">
        <v>1</v>
      </c>
      <c r="C243" s="9">
        <v>4</v>
      </c>
      <c r="D243" s="174" t="s">
        <v>107</v>
      </c>
      <c r="E243" s="171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  <c r="Q243" s="172"/>
      <c r="R243" s="172"/>
      <c r="S243" s="172"/>
      <c r="T243" s="172"/>
      <c r="U243" s="172"/>
      <c r="V243" s="172"/>
      <c r="W243" s="172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U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2"/>
      <c r="BG243" s="172"/>
      <c r="BH243" s="172"/>
      <c r="BI243" s="172"/>
      <c r="BJ243" s="172"/>
      <c r="BK243" s="172"/>
      <c r="BL243" s="172"/>
      <c r="BM243" s="173" t="s">
        <v>107</v>
      </c>
    </row>
    <row r="244" spans="1:65">
      <c r="A244" s="28"/>
      <c r="B244" s="19">
        <v>1</v>
      </c>
      <c r="C244" s="9">
        <v>5</v>
      </c>
      <c r="D244" s="174" t="s">
        <v>107</v>
      </c>
      <c r="E244" s="171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U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2"/>
      <c r="BG244" s="172"/>
      <c r="BH244" s="172"/>
      <c r="BI244" s="172"/>
      <c r="BJ244" s="172"/>
      <c r="BK244" s="172"/>
      <c r="BL244" s="172"/>
      <c r="BM244" s="173">
        <v>23</v>
      </c>
    </row>
    <row r="245" spans="1:65">
      <c r="A245" s="28"/>
      <c r="B245" s="19">
        <v>1</v>
      </c>
      <c r="C245" s="9">
        <v>6</v>
      </c>
      <c r="D245" s="174" t="s">
        <v>107</v>
      </c>
      <c r="E245" s="171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2"/>
      <c r="BG245" s="172"/>
      <c r="BH245" s="172"/>
      <c r="BI245" s="172"/>
      <c r="BJ245" s="172"/>
      <c r="BK245" s="172"/>
      <c r="BL245" s="172"/>
      <c r="BM245" s="177"/>
    </row>
    <row r="246" spans="1:65">
      <c r="A246" s="28"/>
      <c r="B246" s="20" t="s">
        <v>259</v>
      </c>
      <c r="C246" s="12"/>
      <c r="D246" s="178" t="s">
        <v>712</v>
      </c>
      <c r="E246" s="171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177"/>
    </row>
    <row r="247" spans="1:65">
      <c r="A247" s="28"/>
      <c r="B247" s="3" t="s">
        <v>260</v>
      </c>
      <c r="C247" s="27"/>
      <c r="D247" s="175" t="s">
        <v>712</v>
      </c>
      <c r="E247" s="171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177"/>
    </row>
    <row r="248" spans="1:65">
      <c r="A248" s="28"/>
      <c r="B248" s="3" t="s">
        <v>261</v>
      </c>
      <c r="C248" s="27"/>
      <c r="D248" s="175" t="s">
        <v>712</v>
      </c>
      <c r="E248" s="171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  <c r="AO248" s="172"/>
      <c r="AP248" s="172"/>
      <c r="AQ248" s="172"/>
      <c r="AR248" s="172"/>
      <c r="AS248" s="172"/>
      <c r="AT248" s="172"/>
      <c r="AU248" s="172"/>
      <c r="AV248" s="172"/>
      <c r="AW248" s="172"/>
      <c r="AX248" s="172"/>
      <c r="AY248" s="172"/>
      <c r="AZ248" s="172"/>
      <c r="BA248" s="172"/>
      <c r="BB248" s="172"/>
      <c r="BC248" s="172"/>
      <c r="BD248" s="172"/>
      <c r="BE248" s="172"/>
      <c r="BF248" s="172"/>
      <c r="BG248" s="172"/>
      <c r="BH248" s="172"/>
      <c r="BI248" s="172"/>
      <c r="BJ248" s="172"/>
      <c r="BK248" s="172"/>
      <c r="BL248" s="172"/>
      <c r="BM248" s="177"/>
    </row>
    <row r="249" spans="1:65">
      <c r="A249" s="28"/>
      <c r="B249" s="3" t="s">
        <v>88</v>
      </c>
      <c r="C249" s="27"/>
      <c r="D249" s="13" t="s">
        <v>712</v>
      </c>
      <c r="E249" s="9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262</v>
      </c>
      <c r="C250" s="27"/>
      <c r="D250" s="13" t="s">
        <v>712</v>
      </c>
      <c r="E250" s="9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263</v>
      </c>
      <c r="C251" s="45"/>
      <c r="D251" s="43" t="s">
        <v>264</v>
      </c>
      <c r="E251" s="9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9.5">
      <c r="B253" s="8" t="s">
        <v>620</v>
      </c>
      <c r="BM253" s="26" t="s">
        <v>68</v>
      </c>
    </row>
    <row r="254" spans="1:65" ht="19.5">
      <c r="A254" s="24" t="s">
        <v>335</v>
      </c>
      <c r="B254" s="18" t="s">
        <v>119</v>
      </c>
      <c r="C254" s="15" t="s">
        <v>120</v>
      </c>
      <c r="D254" s="16" t="s">
        <v>231</v>
      </c>
      <c r="E254" s="17" t="s">
        <v>231</v>
      </c>
      <c r="F254" s="17" t="s">
        <v>231</v>
      </c>
      <c r="G254" s="17" t="s">
        <v>231</v>
      </c>
      <c r="H254" s="17" t="s">
        <v>231</v>
      </c>
      <c r="I254" s="97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232</v>
      </c>
      <c r="C255" s="9" t="s">
        <v>232</v>
      </c>
      <c r="D255" s="95" t="s">
        <v>233</v>
      </c>
      <c r="E255" s="96" t="s">
        <v>235</v>
      </c>
      <c r="F255" s="96" t="s">
        <v>248</v>
      </c>
      <c r="G255" s="96" t="s">
        <v>251</v>
      </c>
      <c r="H255" s="96" t="s">
        <v>255</v>
      </c>
      <c r="I255" s="97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103</v>
      </c>
      <c r="E256" s="11" t="s">
        <v>103</v>
      </c>
      <c r="F256" s="11" t="s">
        <v>315</v>
      </c>
      <c r="G256" s="11" t="s">
        <v>103</v>
      </c>
      <c r="H256" s="11" t="s">
        <v>315</v>
      </c>
      <c r="I256" s="97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97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2.21</v>
      </c>
      <c r="E258" s="21">
        <v>2.3199999999999998</v>
      </c>
      <c r="F258" s="21">
        <v>2.23</v>
      </c>
      <c r="G258" s="21">
        <v>2.3437049999999999</v>
      </c>
      <c r="H258" s="21">
        <v>1.9675720000000001</v>
      </c>
      <c r="I258" s="97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2.21</v>
      </c>
      <c r="E259" s="11">
        <v>2.29</v>
      </c>
      <c r="F259" s="11">
        <v>2.2400000000000002</v>
      </c>
      <c r="G259" s="11">
        <v>2.3413149999999998</v>
      </c>
      <c r="H259" s="11">
        <v>1.9717844999999998</v>
      </c>
      <c r="I259" s="97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2.2200000000000002</v>
      </c>
      <c r="E260" s="11">
        <v>2.2999999999999998</v>
      </c>
      <c r="F260" s="11">
        <v>2.2200000000000002</v>
      </c>
      <c r="G260" s="11">
        <v>2.3353849999999996</v>
      </c>
      <c r="H260" s="11">
        <v>1.9644063000000003</v>
      </c>
      <c r="I260" s="97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2.2200000000000002</v>
      </c>
      <c r="E261" s="11">
        <v>2.2999999999999998</v>
      </c>
      <c r="F261" s="11">
        <v>2.2200000000000002</v>
      </c>
      <c r="G261" s="11">
        <v>2.3522749999999997</v>
      </c>
      <c r="H261" s="11">
        <v>1.9646100000000004</v>
      </c>
      <c r="I261" s="97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2.2100833733333332</v>
      </c>
    </row>
    <row r="262" spans="1:65">
      <c r="A262" s="28"/>
      <c r="B262" s="19">
        <v>1</v>
      </c>
      <c r="C262" s="9">
        <v>5</v>
      </c>
      <c r="D262" s="11">
        <v>2.21</v>
      </c>
      <c r="E262" s="11">
        <v>2.31</v>
      </c>
      <c r="F262" s="11">
        <v>2.2200000000000002</v>
      </c>
      <c r="G262" s="11">
        <v>2.3325299999999998</v>
      </c>
      <c r="H262" s="11">
        <v>1.9602631999999998</v>
      </c>
      <c r="I262" s="97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125</v>
      </c>
    </row>
    <row r="263" spans="1:65">
      <c r="A263" s="28"/>
      <c r="B263" s="19">
        <v>1</v>
      </c>
      <c r="C263" s="9">
        <v>6</v>
      </c>
      <c r="D263" s="11">
        <v>2.2000000000000002</v>
      </c>
      <c r="E263" s="11">
        <v>2.31</v>
      </c>
      <c r="F263" s="11">
        <v>2.21</v>
      </c>
      <c r="G263" s="11">
        <v>2.3517999999999999</v>
      </c>
      <c r="H263" s="11">
        <v>1.9768551999999999</v>
      </c>
      <c r="I263" s="97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259</v>
      </c>
      <c r="C264" s="12"/>
      <c r="D264" s="22">
        <v>2.2116666666666664</v>
      </c>
      <c r="E264" s="22">
        <v>2.3050000000000002</v>
      </c>
      <c r="F264" s="22">
        <v>2.223333333333334</v>
      </c>
      <c r="G264" s="22">
        <v>2.3428349999999996</v>
      </c>
      <c r="H264" s="22">
        <v>1.9675818666666665</v>
      </c>
      <c r="I264" s="97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260</v>
      </c>
      <c r="C265" s="27"/>
      <c r="D265" s="11">
        <v>2.21</v>
      </c>
      <c r="E265" s="11">
        <v>2.3049999999999997</v>
      </c>
      <c r="F265" s="11">
        <v>2.2200000000000002</v>
      </c>
      <c r="G265" s="11">
        <v>2.3425099999999999</v>
      </c>
      <c r="H265" s="11">
        <v>1.9660910000000003</v>
      </c>
      <c r="I265" s="97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261</v>
      </c>
      <c r="C266" s="27"/>
      <c r="D266" s="23">
        <v>7.527726527090846E-3</v>
      </c>
      <c r="E266" s="23">
        <v>1.0488088481701505E-2</v>
      </c>
      <c r="F266" s="23">
        <v>1.0327955589886483E-2</v>
      </c>
      <c r="G266" s="23">
        <v>8.1761561873536018E-3</v>
      </c>
      <c r="H266" s="23">
        <v>5.935251170983917E-3</v>
      </c>
      <c r="I266" s="167"/>
      <c r="J266" s="168"/>
      <c r="K266" s="168"/>
      <c r="L266" s="168"/>
      <c r="M266" s="168"/>
      <c r="N266" s="168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8"/>
      <c r="BG266" s="168"/>
      <c r="BH266" s="168"/>
      <c r="BI266" s="168"/>
      <c r="BJ266" s="168"/>
      <c r="BK266" s="168"/>
      <c r="BL266" s="168"/>
      <c r="BM266" s="53"/>
    </row>
    <row r="267" spans="1:65">
      <c r="A267" s="28"/>
      <c r="B267" s="3" t="s">
        <v>88</v>
      </c>
      <c r="C267" s="27"/>
      <c r="D267" s="13">
        <v>3.403644247365869E-3</v>
      </c>
      <c r="E267" s="13">
        <v>4.5501468467251645E-3</v>
      </c>
      <c r="F267" s="13">
        <v>4.645257386755538E-3</v>
      </c>
      <c r="G267" s="13">
        <v>3.4898557462875548E-3</v>
      </c>
      <c r="H267" s="13">
        <v>3.0165205684879511E-3</v>
      </c>
      <c r="I267" s="97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262</v>
      </c>
      <c r="C268" s="27"/>
      <c r="D268" s="13">
        <v>7.1639529641154276E-4</v>
      </c>
      <c r="E268" s="13">
        <v>4.2947079649538367E-2</v>
      </c>
      <c r="F268" s="13">
        <v>5.9952308405528676E-3</v>
      </c>
      <c r="G268" s="13">
        <v>6.006634331918681E-2</v>
      </c>
      <c r="H268" s="13">
        <v>-0.10972504910568892</v>
      </c>
      <c r="I268" s="97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263</v>
      </c>
      <c r="C269" s="45"/>
      <c r="D269" s="43">
        <v>0.1</v>
      </c>
      <c r="E269" s="43">
        <v>0.67</v>
      </c>
      <c r="F269" s="43">
        <v>0</v>
      </c>
      <c r="G269" s="43">
        <v>0.99</v>
      </c>
      <c r="H269" s="43">
        <v>2.11</v>
      </c>
      <c r="I269" s="97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BM270" s="52"/>
    </row>
    <row r="271" spans="1:65" ht="15">
      <c r="B271" s="8" t="s">
        <v>621</v>
      </c>
      <c r="BM271" s="26" t="s">
        <v>287</v>
      </c>
    </row>
    <row r="272" spans="1:65" ht="15">
      <c r="A272" s="24" t="s">
        <v>17</v>
      </c>
      <c r="B272" s="18" t="s">
        <v>119</v>
      </c>
      <c r="C272" s="15" t="s">
        <v>120</v>
      </c>
      <c r="D272" s="16" t="s">
        <v>231</v>
      </c>
      <c r="E272" s="9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232</v>
      </c>
      <c r="C273" s="9" t="s">
        <v>232</v>
      </c>
      <c r="D273" s="95" t="s">
        <v>255</v>
      </c>
      <c r="E273" s="9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315</v>
      </c>
      <c r="E274" s="9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9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69" t="s">
        <v>210</v>
      </c>
      <c r="E276" s="171"/>
      <c r="F276" s="172"/>
      <c r="G276" s="172"/>
      <c r="H276" s="172"/>
      <c r="I276" s="172"/>
      <c r="J276" s="172"/>
      <c r="K276" s="172"/>
      <c r="L276" s="172"/>
      <c r="M276" s="172"/>
      <c r="N276" s="172"/>
      <c r="O276" s="172"/>
      <c r="P276" s="172"/>
      <c r="Q276" s="172"/>
      <c r="R276" s="172"/>
      <c r="S276" s="172"/>
      <c r="T276" s="172"/>
      <c r="U276" s="172"/>
      <c r="V276" s="172"/>
      <c r="W276" s="172"/>
      <c r="X276" s="172"/>
      <c r="Y276" s="172"/>
      <c r="Z276" s="172"/>
      <c r="AA276" s="172"/>
      <c r="AB276" s="172"/>
      <c r="AC276" s="172"/>
      <c r="AD276" s="172"/>
      <c r="AE276" s="172"/>
      <c r="AF276" s="172"/>
      <c r="AG276" s="172"/>
      <c r="AH276" s="172"/>
      <c r="AI276" s="172"/>
      <c r="AJ276" s="172"/>
      <c r="AK276" s="172"/>
      <c r="AL276" s="172"/>
      <c r="AM276" s="172"/>
      <c r="AN276" s="172"/>
      <c r="AO276" s="172"/>
      <c r="AP276" s="172"/>
      <c r="AQ276" s="172"/>
      <c r="AR276" s="172"/>
      <c r="AS276" s="172"/>
      <c r="AT276" s="172"/>
      <c r="AU276" s="172"/>
      <c r="AV276" s="172"/>
      <c r="AW276" s="172"/>
      <c r="AX276" s="172"/>
      <c r="AY276" s="172"/>
      <c r="AZ276" s="172"/>
      <c r="BA276" s="172"/>
      <c r="BB276" s="172"/>
      <c r="BC276" s="172"/>
      <c r="BD276" s="172"/>
      <c r="BE276" s="172"/>
      <c r="BF276" s="172"/>
      <c r="BG276" s="172"/>
      <c r="BH276" s="172"/>
      <c r="BI276" s="172"/>
      <c r="BJ276" s="172"/>
      <c r="BK276" s="172"/>
      <c r="BL276" s="172"/>
      <c r="BM276" s="173">
        <v>1</v>
      </c>
    </row>
    <row r="277" spans="1:65">
      <c r="A277" s="28"/>
      <c r="B277" s="19">
        <v>1</v>
      </c>
      <c r="C277" s="9">
        <v>2</v>
      </c>
      <c r="D277" s="174" t="s">
        <v>210</v>
      </c>
      <c r="E277" s="171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  <c r="Q277" s="172"/>
      <c r="R277" s="172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  <c r="AE277" s="172"/>
      <c r="AF277" s="172"/>
      <c r="AG277" s="172"/>
      <c r="AH277" s="172"/>
      <c r="AI277" s="172"/>
      <c r="AJ277" s="172"/>
      <c r="AK277" s="172"/>
      <c r="AL277" s="172"/>
      <c r="AM277" s="172"/>
      <c r="AN277" s="172"/>
      <c r="AO277" s="172"/>
      <c r="AP277" s="172"/>
      <c r="AQ277" s="172"/>
      <c r="AR277" s="172"/>
      <c r="AS277" s="172"/>
      <c r="AT277" s="172"/>
      <c r="AU277" s="172"/>
      <c r="AV277" s="172"/>
      <c r="AW277" s="172"/>
      <c r="AX277" s="172"/>
      <c r="AY277" s="172"/>
      <c r="AZ277" s="172"/>
      <c r="BA277" s="172"/>
      <c r="BB277" s="172"/>
      <c r="BC277" s="172"/>
      <c r="BD277" s="172"/>
      <c r="BE277" s="172"/>
      <c r="BF277" s="172"/>
      <c r="BG277" s="172"/>
      <c r="BH277" s="172"/>
      <c r="BI277" s="172"/>
      <c r="BJ277" s="172"/>
      <c r="BK277" s="172"/>
      <c r="BL277" s="172"/>
      <c r="BM277" s="173">
        <v>18</v>
      </c>
    </row>
    <row r="278" spans="1:65">
      <c r="A278" s="28"/>
      <c r="B278" s="19">
        <v>1</v>
      </c>
      <c r="C278" s="9">
        <v>3</v>
      </c>
      <c r="D278" s="174" t="s">
        <v>210</v>
      </c>
      <c r="E278" s="171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2"/>
      <c r="AT278" s="172"/>
      <c r="AU278" s="172"/>
      <c r="AV278" s="172"/>
      <c r="AW278" s="172"/>
      <c r="AX278" s="172"/>
      <c r="AY278" s="172"/>
      <c r="AZ278" s="172"/>
      <c r="BA278" s="172"/>
      <c r="BB278" s="172"/>
      <c r="BC278" s="172"/>
      <c r="BD278" s="172"/>
      <c r="BE278" s="172"/>
      <c r="BF278" s="172"/>
      <c r="BG278" s="172"/>
      <c r="BH278" s="172"/>
      <c r="BI278" s="172"/>
      <c r="BJ278" s="172"/>
      <c r="BK278" s="172"/>
      <c r="BL278" s="172"/>
      <c r="BM278" s="173">
        <v>16</v>
      </c>
    </row>
    <row r="279" spans="1:65">
      <c r="A279" s="28"/>
      <c r="B279" s="19">
        <v>1</v>
      </c>
      <c r="C279" s="9">
        <v>4</v>
      </c>
      <c r="D279" s="174" t="s">
        <v>210</v>
      </c>
      <c r="E279" s="171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2"/>
      <c r="AT279" s="172"/>
      <c r="AU279" s="172"/>
      <c r="AV279" s="172"/>
      <c r="AW279" s="172"/>
      <c r="AX279" s="172"/>
      <c r="AY279" s="172"/>
      <c r="AZ279" s="172"/>
      <c r="BA279" s="172"/>
      <c r="BB279" s="172"/>
      <c r="BC279" s="172"/>
      <c r="BD279" s="172"/>
      <c r="BE279" s="172"/>
      <c r="BF279" s="172"/>
      <c r="BG279" s="172"/>
      <c r="BH279" s="172"/>
      <c r="BI279" s="172"/>
      <c r="BJ279" s="172"/>
      <c r="BK279" s="172"/>
      <c r="BL279" s="172"/>
      <c r="BM279" s="173" t="s">
        <v>210</v>
      </c>
    </row>
    <row r="280" spans="1:65">
      <c r="A280" s="28"/>
      <c r="B280" s="19">
        <v>1</v>
      </c>
      <c r="C280" s="9">
        <v>5</v>
      </c>
      <c r="D280" s="174" t="s">
        <v>210</v>
      </c>
      <c r="E280" s="171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2"/>
      <c r="AT280" s="172"/>
      <c r="AU280" s="172"/>
      <c r="AV280" s="172"/>
      <c r="AW280" s="172"/>
      <c r="AX280" s="172"/>
      <c r="AY280" s="172"/>
      <c r="AZ280" s="172"/>
      <c r="BA280" s="172"/>
      <c r="BB280" s="172"/>
      <c r="BC280" s="172"/>
      <c r="BD280" s="172"/>
      <c r="BE280" s="172"/>
      <c r="BF280" s="172"/>
      <c r="BG280" s="172"/>
      <c r="BH280" s="172"/>
      <c r="BI280" s="172"/>
      <c r="BJ280" s="172"/>
      <c r="BK280" s="172"/>
      <c r="BL280" s="172"/>
      <c r="BM280" s="173">
        <v>24</v>
      </c>
    </row>
    <row r="281" spans="1:65">
      <c r="A281" s="28"/>
      <c r="B281" s="19">
        <v>1</v>
      </c>
      <c r="C281" s="9">
        <v>6</v>
      </c>
      <c r="D281" s="174" t="s">
        <v>210</v>
      </c>
      <c r="E281" s="171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72"/>
      <c r="AT281" s="172"/>
      <c r="AU281" s="172"/>
      <c r="AV281" s="172"/>
      <c r="AW281" s="172"/>
      <c r="AX281" s="172"/>
      <c r="AY281" s="172"/>
      <c r="AZ281" s="172"/>
      <c r="BA281" s="172"/>
      <c r="BB281" s="172"/>
      <c r="BC281" s="172"/>
      <c r="BD281" s="172"/>
      <c r="BE281" s="172"/>
      <c r="BF281" s="172"/>
      <c r="BG281" s="172"/>
      <c r="BH281" s="172"/>
      <c r="BI281" s="172"/>
      <c r="BJ281" s="172"/>
      <c r="BK281" s="172"/>
      <c r="BL281" s="172"/>
      <c r="BM281" s="177"/>
    </row>
    <row r="282" spans="1:65">
      <c r="A282" s="28"/>
      <c r="B282" s="20" t="s">
        <v>259</v>
      </c>
      <c r="C282" s="12"/>
      <c r="D282" s="178" t="s">
        <v>712</v>
      </c>
      <c r="E282" s="171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72"/>
      <c r="AT282" s="172"/>
      <c r="AU282" s="172"/>
      <c r="AV282" s="172"/>
      <c r="AW282" s="172"/>
      <c r="AX282" s="172"/>
      <c r="AY282" s="172"/>
      <c r="AZ282" s="172"/>
      <c r="BA282" s="172"/>
      <c r="BB282" s="172"/>
      <c r="BC282" s="172"/>
      <c r="BD282" s="172"/>
      <c r="BE282" s="172"/>
      <c r="BF282" s="172"/>
      <c r="BG282" s="172"/>
      <c r="BH282" s="172"/>
      <c r="BI282" s="172"/>
      <c r="BJ282" s="172"/>
      <c r="BK282" s="172"/>
      <c r="BL282" s="172"/>
      <c r="BM282" s="177"/>
    </row>
    <row r="283" spans="1:65">
      <c r="A283" s="28"/>
      <c r="B283" s="3" t="s">
        <v>260</v>
      </c>
      <c r="C283" s="27"/>
      <c r="D283" s="175" t="s">
        <v>712</v>
      </c>
      <c r="E283" s="171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172"/>
      <c r="AT283" s="172"/>
      <c r="AU283" s="172"/>
      <c r="AV283" s="172"/>
      <c r="AW283" s="172"/>
      <c r="AX283" s="172"/>
      <c r="AY283" s="172"/>
      <c r="AZ283" s="172"/>
      <c r="BA283" s="172"/>
      <c r="BB283" s="172"/>
      <c r="BC283" s="172"/>
      <c r="BD283" s="172"/>
      <c r="BE283" s="172"/>
      <c r="BF283" s="172"/>
      <c r="BG283" s="172"/>
      <c r="BH283" s="172"/>
      <c r="BI283" s="172"/>
      <c r="BJ283" s="172"/>
      <c r="BK283" s="172"/>
      <c r="BL283" s="172"/>
      <c r="BM283" s="177"/>
    </row>
    <row r="284" spans="1:65">
      <c r="A284" s="28"/>
      <c r="B284" s="3" t="s">
        <v>261</v>
      </c>
      <c r="C284" s="27"/>
      <c r="D284" s="175" t="s">
        <v>712</v>
      </c>
      <c r="E284" s="171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172"/>
      <c r="AT284" s="172"/>
      <c r="AU284" s="172"/>
      <c r="AV284" s="172"/>
      <c r="AW284" s="172"/>
      <c r="AX284" s="172"/>
      <c r="AY284" s="172"/>
      <c r="AZ284" s="172"/>
      <c r="BA284" s="172"/>
      <c r="BB284" s="172"/>
      <c r="BC284" s="172"/>
      <c r="BD284" s="172"/>
      <c r="BE284" s="172"/>
      <c r="BF284" s="172"/>
      <c r="BG284" s="172"/>
      <c r="BH284" s="172"/>
      <c r="BI284" s="172"/>
      <c r="BJ284" s="172"/>
      <c r="BK284" s="172"/>
      <c r="BL284" s="172"/>
      <c r="BM284" s="177"/>
    </row>
    <row r="285" spans="1:65">
      <c r="A285" s="28"/>
      <c r="B285" s="3" t="s">
        <v>88</v>
      </c>
      <c r="C285" s="27"/>
      <c r="D285" s="13" t="s">
        <v>712</v>
      </c>
      <c r="E285" s="9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262</v>
      </c>
      <c r="C286" s="27"/>
      <c r="D286" s="13" t="s">
        <v>712</v>
      </c>
      <c r="E286" s="9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263</v>
      </c>
      <c r="C287" s="45"/>
      <c r="D287" s="43" t="s">
        <v>264</v>
      </c>
      <c r="E287" s="9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622</v>
      </c>
      <c r="BM289" s="26" t="s">
        <v>68</v>
      </c>
    </row>
    <row r="290" spans="1:65" ht="15">
      <c r="A290" s="24" t="s">
        <v>116</v>
      </c>
      <c r="B290" s="18" t="s">
        <v>119</v>
      </c>
      <c r="C290" s="15" t="s">
        <v>120</v>
      </c>
      <c r="D290" s="16" t="s">
        <v>231</v>
      </c>
      <c r="E290" s="17" t="s">
        <v>231</v>
      </c>
      <c r="F290" s="17" t="s">
        <v>231</v>
      </c>
      <c r="G290" s="17" t="s">
        <v>231</v>
      </c>
      <c r="H290" s="17" t="s">
        <v>231</v>
      </c>
      <c r="I290" s="9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232</v>
      </c>
      <c r="C291" s="9" t="s">
        <v>232</v>
      </c>
      <c r="D291" s="95" t="s">
        <v>233</v>
      </c>
      <c r="E291" s="96" t="s">
        <v>235</v>
      </c>
      <c r="F291" s="96" t="s">
        <v>248</v>
      </c>
      <c r="G291" s="96" t="s">
        <v>251</v>
      </c>
      <c r="H291" s="96" t="s">
        <v>255</v>
      </c>
      <c r="I291" s="9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103</v>
      </c>
      <c r="E292" s="11" t="s">
        <v>103</v>
      </c>
      <c r="F292" s="11" t="s">
        <v>315</v>
      </c>
      <c r="G292" s="11" t="s">
        <v>103</v>
      </c>
      <c r="H292" s="11" t="s">
        <v>315</v>
      </c>
      <c r="I292" s="97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9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79">
        <v>0.63</v>
      </c>
      <c r="E294" s="179">
        <v>0.69</v>
      </c>
      <c r="F294" s="179">
        <v>0.66</v>
      </c>
      <c r="G294" s="179">
        <v>0.77368999999999999</v>
      </c>
      <c r="H294" s="179">
        <v>0.56335670000000004</v>
      </c>
      <c r="I294" s="167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  <c r="AV294" s="168"/>
      <c r="AW294" s="168"/>
      <c r="AX294" s="168"/>
      <c r="AY294" s="168"/>
      <c r="AZ294" s="168"/>
      <c r="BA294" s="168"/>
      <c r="BB294" s="168"/>
      <c r="BC294" s="168"/>
      <c r="BD294" s="168"/>
      <c r="BE294" s="168"/>
      <c r="BF294" s="168"/>
      <c r="BG294" s="168"/>
      <c r="BH294" s="168"/>
      <c r="BI294" s="168"/>
      <c r="BJ294" s="168"/>
      <c r="BK294" s="168"/>
      <c r="BL294" s="168"/>
      <c r="BM294" s="181">
        <v>1</v>
      </c>
    </row>
    <row r="295" spans="1:65">
      <c r="A295" s="28"/>
      <c r="B295" s="19">
        <v>1</v>
      </c>
      <c r="C295" s="9">
        <v>2</v>
      </c>
      <c r="D295" s="23">
        <v>0.63</v>
      </c>
      <c r="E295" s="23">
        <v>0.67</v>
      </c>
      <c r="F295" s="23">
        <v>0.69</v>
      </c>
      <c r="G295" s="23">
        <v>0.78647</v>
      </c>
      <c r="H295" s="23">
        <v>0.56080009999999991</v>
      </c>
      <c r="I295" s="167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  <c r="AV295" s="168"/>
      <c r="AW295" s="168"/>
      <c r="AX295" s="168"/>
      <c r="AY295" s="168"/>
      <c r="AZ295" s="168"/>
      <c r="BA295" s="168"/>
      <c r="BB295" s="168"/>
      <c r="BC295" s="168"/>
      <c r="BD295" s="168"/>
      <c r="BE295" s="168"/>
      <c r="BF295" s="168"/>
      <c r="BG295" s="168"/>
      <c r="BH295" s="168"/>
      <c r="BI295" s="168"/>
      <c r="BJ295" s="168"/>
      <c r="BK295" s="168"/>
      <c r="BL295" s="168"/>
      <c r="BM295" s="181" t="e">
        <v>#N/A</v>
      </c>
    </row>
    <row r="296" spans="1:65">
      <c r="A296" s="28"/>
      <c r="B296" s="19">
        <v>1</v>
      </c>
      <c r="C296" s="9">
        <v>3</v>
      </c>
      <c r="D296" s="23">
        <v>0.61</v>
      </c>
      <c r="E296" s="23">
        <v>0.68</v>
      </c>
      <c r="F296" s="23">
        <v>0.68</v>
      </c>
      <c r="G296" s="23">
        <v>0.78435499999999991</v>
      </c>
      <c r="H296" s="23">
        <v>0.56358420000000009</v>
      </c>
      <c r="I296" s="167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  <c r="AV296" s="168"/>
      <c r="AW296" s="168"/>
      <c r="AX296" s="168"/>
      <c r="AY296" s="168"/>
      <c r="AZ296" s="168"/>
      <c r="BA296" s="168"/>
      <c r="BB296" s="168"/>
      <c r="BC296" s="168"/>
      <c r="BD296" s="168"/>
      <c r="BE296" s="168"/>
      <c r="BF296" s="168"/>
      <c r="BG296" s="168"/>
      <c r="BH296" s="168"/>
      <c r="BI296" s="168"/>
      <c r="BJ296" s="168"/>
      <c r="BK296" s="168"/>
      <c r="BL296" s="168"/>
      <c r="BM296" s="181">
        <v>16</v>
      </c>
    </row>
    <row r="297" spans="1:65">
      <c r="A297" s="28"/>
      <c r="B297" s="19">
        <v>1</v>
      </c>
      <c r="C297" s="9">
        <v>4</v>
      </c>
      <c r="D297" s="23">
        <v>0.63</v>
      </c>
      <c r="E297" s="23">
        <v>0.69</v>
      </c>
      <c r="F297" s="23">
        <v>0.66</v>
      </c>
      <c r="G297" s="23">
        <v>0.79940500000000003</v>
      </c>
      <c r="H297" s="23">
        <v>0.58701599999999998</v>
      </c>
      <c r="I297" s="167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  <c r="AV297" s="168"/>
      <c r="AW297" s="168"/>
      <c r="AX297" s="168"/>
      <c r="AY297" s="168"/>
      <c r="AZ297" s="168"/>
      <c r="BA297" s="168"/>
      <c r="BB297" s="168"/>
      <c r="BC297" s="168"/>
      <c r="BD297" s="168"/>
      <c r="BE297" s="168"/>
      <c r="BF297" s="168"/>
      <c r="BG297" s="168"/>
      <c r="BH297" s="168"/>
      <c r="BI297" s="168"/>
      <c r="BJ297" s="168"/>
      <c r="BK297" s="168"/>
      <c r="BL297" s="168"/>
      <c r="BM297" s="181">
        <v>0.66531938000000002</v>
      </c>
    </row>
    <row r="298" spans="1:65">
      <c r="A298" s="28"/>
      <c r="B298" s="19">
        <v>1</v>
      </c>
      <c r="C298" s="9">
        <v>5</v>
      </c>
      <c r="D298" s="23">
        <v>0.62</v>
      </c>
      <c r="E298" s="23">
        <v>0.66</v>
      </c>
      <c r="F298" s="23">
        <v>0.67</v>
      </c>
      <c r="G298" s="23">
        <v>0.75418000000000007</v>
      </c>
      <c r="H298" s="23">
        <v>0.57850239999999997</v>
      </c>
      <c r="I298" s="167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  <c r="AV298" s="168"/>
      <c r="AW298" s="168"/>
      <c r="AX298" s="168"/>
      <c r="AY298" s="168"/>
      <c r="AZ298" s="168"/>
      <c r="BA298" s="168"/>
      <c r="BB298" s="168"/>
      <c r="BC298" s="168"/>
      <c r="BD298" s="168"/>
      <c r="BE298" s="168"/>
      <c r="BF298" s="168"/>
      <c r="BG298" s="168"/>
      <c r="BH298" s="168"/>
      <c r="BI298" s="168"/>
      <c r="BJ298" s="168"/>
      <c r="BK298" s="168"/>
      <c r="BL298" s="168"/>
      <c r="BM298" s="181">
        <v>126</v>
      </c>
    </row>
    <row r="299" spans="1:65">
      <c r="A299" s="28"/>
      <c r="B299" s="19">
        <v>1</v>
      </c>
      <c r="C299" s="9">
        <v>6</v>
      </c>
      <c r="D299" s="23">
        <v>0.63</v>
      </c>
      <c r="E299" s="23">
        <v>0.66</v>
      </c>
      <c r="F299" s="23">
        <v>0.67</v>
      </c>
      <c r="G299" s="23">
        <v>0.80062999999999995</v>
      </c>
      <c r="H299" s="23">
        <v>0.57759199999999999</v>
      </c>
      <c r="I299" s="167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  <c r="AV299" s="168"/>
      <c r="AW299" s="168"/>
      <c r="AX299" s="168"/>
      <c r="AY299" s="168"/>
      <c r="AZ299" s="168"/>
      <c r="BA299" s="168"/>
      <c r="BB299" s="168"/>
      <c r="BC299" s="168"/>
      <c r="BD299" s="168"/>
      <c r="BE299" s="168"/>
      <c r="BF299" s="168"/>
      <c r="BG299" s="168"/>
      <c r="BH299" s="168"/>
      <c r="BI299" s="168"/>
      <c r="BJ299" s="168"/>
      <c r="BK299" s="168"/>
      <c r="BL299" s="168"/>
      <c r="BM299" s="53"/>
    </row>
    <row r="300" spans="1:65">
      <c r="A300" s="28"/>
      <c r="B300" s="20" t="s">
        <v>259</v>
      </c>
      <c r="C300" s="12"/>
      <c r="D300" s="184">
        <v>0.625</v>
      </c>
      <c r="E300" s="184">
        <v>0.67499999999999993</v>
      </c>
      <c r="F300" s="184">
        <v>0.67166666666666675</v>
      </c>
      <c r="G300" s="184">
        <v>0.78312166666666672</v>
      </c>
      <c r="H300" s="184">
        <v>0.57180856666666668</v>
      </c>
      <c r="I300" s="167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  <c r="AV300" s="168"/>
      <c r="AW300" s="168"/>
      <c r="AX300" s="168"/>
      <c r="AY300" s="168"/>
      <c r="AZ300" s="168"/>
      <c r="BA300" s="168"/>
      <c r="BB300" s="168"/>
      <c r="BC300" s="168"/>
      <c r="BD300" s="168"/>
      <c r="BE300" s="168"/>
      <c r="BF300" s="168"/>
      <c r="BG300" s="168"/>
      <c r="BH300" s="168"/>
      <c r="BI300" s="168"/>
      <c r="BJ300" s="168"/>
      <c r="BK300" s="168"/>
      <c r="BL300" s="168"/>
      <c r="BM300" s="53"/>
    </row>
    <row r="301" spans="1:65">
      <c r="A301" s="28"/>
      <c r="B301" s="3" t="s">
        <v>260</v>
      </c>
      <c r="C301" s="27"/>
      <c r="D301" s="23">
        <v>0.63</v>
      </c>
      <c r="E301" s="23">
        <v>0.67500000000000004</v>
      </c>
      <c r="F301" s="23">
        <v>0.67</v>
      </c>
      <c r="G301" s="23">
        <v>0.78541249999999996</v>
      </c>
      <c r="H301" s="23">
        <v>0.57058810000000004</v>
      </c>
      <c r="I301" s="167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  <c r="AV301" s="168"/>
      <c r="AW301" s="168"/>
      <c r="AX301" s="168"/>
      <c r="AY301" s="168"/>
      <c r="AZ301" s="168"/>
      <c r="BA301" s="168"/>
      <c r="BB301" s="168"/>
      <c r="BC301" s="168"/>
      <c r="BD301" s="168"/>
      <c r="BE301" s="168"/>
      <c r="BF301" s="168"/>
      <c r="BG301" s="168"/>
      <c r="BH301" s="168"/>
      <c r="BI301" s="168"/>
      <c r="BJ301" s="168"/>
      <c r="BK301" s="168"/>
      <c r="BL301" s="168"/>
      <c r="BM301" s="53"/>
    </row>
    <row r="302" spans="1:65">
      <c r="A302" s="28"/>
      <c r="B302" s="3" t="s">
        <v>261</v>
      </c>
      <c r="C302" s="27"/>
      <c r="D302" s="23">
        <v>8.3666002653407633E-3</v>
      </c>
      <c r="E302" s="23">
        <v>1.3784048752090187E-2</v>
      </c>
      <c r="F302" s="23">
        <v>1.1690451944500095E-2</v>
      </c>
      <c r="G302" s="23">
        <v>1.7383886408587283E-2</v>
      </c>
      <c r="H302" s="23">
        <v>1.0675037517248659E-2</v>
      </c>
      <c r="I302" s="167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  <c r="AV302" s="168"/>
      <c r="AW302" s="168"/>
      <c r="AX302" s="168"/>
      <c r="AY302" s="168"/>
      <c r="AZ302" s="168"/>
      <c r="BA302" s="168"/>
      <c r="BB302" s="168"/>
      <c r="BC302" s="168"/>
      <c r="BD302" s="168"/>
      <c r="BE302" s="168"/>
      <c r="BF302" s="168"/>
      <c r="BG302" s="168"/>
      <c r="BH302" s="168"/>
      <c r="BI302" s="168"/>
      <c r="BJ302" s="168"/>
      <c r="BK302" s="168"/>
      <c r="BL302" s="168"/>
      <c r="BM302" s="53"/>
    </row>
    <row r="303" spans="1:65">
      <c r="A303" s="28"/>
      <c r="B303" s="3" t="s">
        <v>88</v>
      </c>
      <c r="C303" s="27"/>
      <c r="D303" s="13">
        <v>1.3386560424545221E-2</v>
      </c>
      <c r="E303" s="13">
        <v>2.0420812966059538E-2</v>
      </c>
      <c r="F303" s="13">
        <v>1.7405139371464162E-2</v>
      </c>
      <c r="G303" s="13">
        <v>2.2198193650523373E-2</v>
      </c>
      <c r="H303" s="13">
        <v>1.8668900991599912E-2</v>
      </c>
      <c r="I303" s="9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262</v>
      </c>
      <c r="C304" s="27"/>
      <c r="D304" s="13">
        <v>-6.0601541473209508E-2</v>
      </c>
      <c r="E304" s="13">
        <v>1.4550335208933562E-2</v>
      </c>
      <c r="F304" s="13">
        <v>9.5402100967909576E-3</v>
      </c>
      <c r="G304" s="13">
        <v>0.17706125840895637</v>
      </c>
      <c r="H304" s="13">
        <v>-0.1405502622414716</v>
      </c>
      <c r="I304" s="9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263</v>
      </c>
      <c r="C305" s="45"/>
      <c r="D305" s="43">
        <v>0.67</v>
      </c>
      <c r="E305" s="43">
        <v>0.05</v>
      </c>
      <c r="F305" s="43">
        <v>0</v>
      </c>
      <c r="G305" s="43">
        <v>1.61</v>
      </c>
      <c r="H305" s="43">
        <v>1.44</v>
      </c>
      <c r="I305" s="97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BM306" s="52"/>
    </row>
    <row r="307" spans="1:65" ht="15">
      <c r="B307" s="8" t="s">
        <v>623</v>
      </c>
      <c r="BM307" s="26" t="s">
        <v>68</v>
      </c>
    </row>
    <row r="308" spans="1:65" ht="15">
      <c r="A308" s="24" t="s">
        <v>117</v>
      </c>
      <c r="B308" s="18" t="s">
        <v>119</v>
      </c>
      <c r="C308" s="15" t="s">
        <v>120</v>
      </c>
      <c r="D308" s="16" t="s">
        <v>231</v>
      </c>
      <c r="E308" s="17" t="s">
        <v>231</v>
      </c>
      <c r="F308" s="17" t="s">
        <v>231</v>
      </c>
      <c r="G308" s="17" t="s">
        <v>231</v>
      </c>
      <c r="H308" s="17" t="s">
        <v>231</v>
      </c>
      <c r="I308" s="9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232</v>
      </c>
      <c r="C309" s="9" t="s">
        <v>232</v>
      </c>
      <c r="D309" s="95" t="s">
        <v>233</v>
      </c>
      <c r="E309" s="96" t="s">
        <v>235</v>
      </c>
      <c r="F309" s="96" t="s">
        <v>248</v>
      </c>
      <c r="G309" s="96" t="s">
        <v>251</v>
      </c>
      <c r="H309" s="96" t="s">
        <v>255</v>
      </c>
      <c r="I309" s="97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315</v>
      </c>
      <c r="G310" s="11" t="s">
        <v>103</v>
      </c>
      <c r="H310" s="11" t="s">
        <v>315</v>
      </c>
      <c r="I310" s="97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7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9">
        <v>0.04</v>
      </c>
      <c r="E312" s="179">
        <v>0.03</v>
      </c>
      <c r="F312" s="179">
        <v>0.03</v>
      </c>
      <c r="G312" s="179">
        <v>2.6909200000000001E-2</v>
      </c>
      <c r="H312" s="179">
        <v>2.1346300000000002E-2</v>
      </c>
      <c r="I312" s="167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  <c r="AV312" s="168"/>
      <c r="AW312" s="168"/>
      <c r="AX312" s="168"/>
      <c r="AY312" s="168"/>
      <c r="AZ312" s="168"/>
      <c r="BA312" s="168"/>
      <c r="BB312" s="168"/>
      <c r="BC312" s="168"/>
      <c r="BD312" s="168"/>
      <c r="BE312" s="168"/>
      <c r="BF312" s="168"/>
      <c r="BG312" s="168"/>
      <c r="BH312" s="168"/>
      <c r="BI312" s="168"/>
      <c r="BJ312" s="168"/>
      <c r="BK312" s="168"/>
      <c r="BL312" s="168"/>
      <c r="BM312" s="181">
        <v>1</v>
      </c>
    </row>
    <row r="313" spans="1:65">
      <c r="A313" s="28"/>
      <c r="B313" s="19">
        <v>1</v>
      </c>
      <c r="C313" s="9">
        <v>2</v>
      </c>
      <c r="D313" s="23">
        <v>0.04</v>
      </c>
      <c r="E313" s="23">
        <v>0.03</v>
      </c>
      <c r="F313" s="23">
        <v>0.04</v>
      </c>
      <c r="G313" s="23">
        <v>2.49336E-2</v>
      </c>
      <c r="H313" s="23">
        <v>2.36425E-2</v>
      </c>
      <c r="I313" s="167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  <c r="AV313" s="168"/>
      <c r="AW313" s="168"/>
      <c r="AX313" s="168"/>
      <c r="AY313" s="168"/>
      <c r="AZ313" s="168"/>
      <c r="BA313" s="168"/>
      <c r="BB313" s="168"/>
      <c r="BC313" s="168"/>
      <c r="BD313" s="168"/>
      <c r="BE313" s="168"/>
      <c r="BF313" s="168"/>
      <c r="BG313" s="168"/>
      <c r="BH313" s="168"/>
      <c r="BI313" s="168"/>
      <c r="BJ313" s="168"/>
      <c r="BK313" s="168"/>
      <c r="BL313" s="168"/>
      <c r="BM313" s="181" t="e">
        <v>#N/A</v>
      </c>
    </row>
    <row r="314" spans="1:65">
      <c r="A314" s="28"/>
      <c r="B314" s="19">
        <v>1</v>
      </c>
      <c r="C314" s="9">
        <v>3</v>
      </c>
      <c r="D314" s="23">
        <v>0.04</v>
      </c>
      <c r="E314" s="23">
        <v>0.03</v>
      </c>
      <c r="F314" s="23">
        <v>0.04</v>
      </c>
      <c r="G314" s="23">
        <v>2.6050500000000001E-2</v>
      </c>
      <c r="H314" s="23">
        <v>2.4415200000000001E-2</v>
      </c>
      <c r="I314" s="167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  <c r="AV314" s="168"/>
      <c r="AW314" s="168"/>
      <c r="AX314" s="168"/>
      <c r="AY314" s="168"/>
      <c r="AZ314" s="168"/>
      <c r="BA314" s="168"/>
      <c r="BB314" s="168"/>
      <c r="BC314" s="168"/>
      <c r="BD314" s="168"/>
      <c r="BE314" s="168"/>
      <c r="BF314" s="168"/>
      <c r="BG314" s="168"/>
      <c r="BH314" s="168"/>
      <c r="BI314" s="168"/>
      <c r="BJ314" s="168"/>
      <c r="BK314" s="168"/>
      <c r="BL314" s="168"/>
      <c r="BM314" s="181">
        <v>16</v>
      </c>
    </row>
    <row r="315" spans="1:65">
      <c r="A315" s="28"/>
      <c r="B315" s="19">
        <v>1</v>
      </c>
      <c r="C315" s="9">
        <v>4</v>
      </c>
      <c r="D315" s="23">
        <v>0.04</v>
      </c>
      <c r="E315" s="23">
        <v>0.03</v>
      </c>
      <c r="F315" s="23">
        <v>0.03</v>
      </c>
      <c r="G315" s="23">
        <v>3.0705400000000001E-2</v>
      </c>
      <c r="H315" s="23">
        <v>2.65104E-2</v>
      </c>
      <c r="I315" s="167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  <c r="AV315" s="168"/>
      <c r="AW315" s="168"/>
      <c r="AX315" s="168"/>
      <c r="AY315" s="168"/>
      <c r="AZ315" s="168"/>
      <c r="BA315" s="168"/>
      <c r="BB315" s="168"/>
      <c r="BC315" s="168"/>
      <c r="BD315" s="168"/>
      <c r="BE315" s="168"/>
      <c r="BF315" s="168"/>
      <c r="BG315" s="168"/>
      <c r="BH315" s="168"/>
      <c r="BI315" s="168"/>
      <c r="BJ315" s="168"/>
      <c r="BK315" s="168"/>
      <c r="BL315" s="168"/>
      <c r="BM315" s="181">
        <v>3.1638694992680891E-2</v>
      </c>
    </row>
    <row r="316" spans="1:65">
      <c r="A316" s="28"/>
      <c r="B316" s="19">
        <v>1</v>
      </c>
      <c r="C316" s="9">
        <v>5</v>
      </c>
      <c r="D316" s="23">
        <v>0.04</v>
      </c>
      <c r="E316" s="23">
        <v>0.04</v>
      </c>
      <c r="F316" s="23">
        <v>0.03</v>
      </c>
      <c r="G316" s="23">
        <v>3.0511699999999999E-2</v>
      </c>
      <c r="H316" s="23">
        <v>2.1498399999999997E-2</v>
      </c>
      <c r="I316" s="167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  <c r="AV316" s="168"/>
      <c r="AW316" s="168"/>
      <c r="AX316" s="168"/>
      <c r="AY316" s="168"/>
      <c r="AZ316" s="168"/>
      <c r="BA316" s="168"/>
      <c r="BB316" s="168"/>
      <c r="BC316" s="168"/>
      <c r="BD316" s="168"/>
      <c r="BE316" s="168"/>
      <c r="BF316" s="168"/>
      <c r="BG316" s="168"/>
      <c r="BH316" s="168"/>
      <c r="BI316" s="168"/>
      <c r="BJ316" s="168"/>
      <c r="BK316" s="168"/>
      <c r="BL316" s="168"/>
      <c r="BM316" s="181">
        <v>127</v>
      </c>
    </row>
    <row r="317" spans="1:65">
      <c r="A317" s="28"/>
      <c r="B317" s="19">
        <v>1</v>
      </c>
      <c r="C317" s="9">
        <v>6</v>
      </c>
      <c r="D317" s="23">
        <v>0.04</v>
      </c>
      <c r="E317" s="23">
        <v>0.04</v>
      </c>
      <c r="F317" s="23">
        <v>0.03</v>
      </c>
      <c r="G317" s="23">
        <v>3.0279299999999999E-2</v>
      </c>
      <c r="H317" s="23">
        <v>2.23584E-2</v>
      </c>
      <c r="I317" s="167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  <c r="AV317" s="168"/>
      <c r="AW317" s="168"/>
      <c r="AX317" s="168"/>
      <c r="AY317" s="168"/>
      <c r="AZ317" s="168"/>
      <c r="BA317" s="168"/>
      <c r="BB317" s="168"/>
      <c r="BC317" s="168"/>
      <c r="BD317" s="168"/>
      <c r="BE317" s="168"/>
      <c r="BF317" s="168"/>
      <c r="BG317" s="168"/>
      <c r="BH317" s="168"/>
      <c r="BI317" s="168"/>
      <c r="BJ317" s="168"/>
      <c r="BK317" s="168"/>
      <c r="BL317" s="168"/>
      <c r="BM317" s="53"/>
    </row>
    <row r="318" spans="1:65">
      <c r="A318" s="28"/>
      <c r="B318" s="20" t="s">
        <v>259</v>
      </c>
      <c r="C318" s="12"/>
      <c r="D318" s="184">
        <v>0.04</v>
      </c>
      <c r="E318" s="184">
        <v>3.3333333333333333E-2</v>
      </c>
      <c r="F318" s="184">
        <v>3.3333333333333333E-2</v>
      </c>
      <c r="G318" s="184">
        <v>2.8231616666666667E-2</v>
      </c>
      <c r="H318" s="184">
        <v>2.3295200000000002E-2</v>
      </c>
      <c r="I318" s="167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  <c r="AV318" s="168"/>
      <c r="AW318" s="168"/>
      <c r="AX318" s="168"/>
      <c r="AY318" s="168"/>
      <c r="AZ318" s="168"/>
      <c r="BA318" s="168"/>
      <c r="BB318" s="168"/>
      <c r="BC318" s="168"/>
      <c r="BD318" s="168"/>
      <c r="BE318" s="168"/>
      <c r="BF318" s="168"/>
      <c r="BG318" s="168"/>
      <c r="BH318" s="168"/>
      <c r="BI318" s="168"/>
      <c r="BJ318" s="168"/>
      <c r="BK318" s="168"/>
      <c r="BL318" s="168"/>
      <c r="BM318" s="53"/>
    </row>
    <row r="319" spans="1:65">
      <c r="A319" s="28"/>
      <c r="B319" s="3" t="s">
        <v>260</v>
      </c>
      <c r="C319" s="27"/>
      <c r="D319" s="23">
        <v>0.04</v>
      </c>
      <c r="E319" s="23">
        <v>0.03</v>
      </c>
      <c r="F319" s="23">
        <v>0.03</v>
      </c>
      <c r="G319" s="23">
        <v>2.8594250000000002E-2</v>
      </c>
      <c r="H319" s="23">
        <v>2.3000449999999999E-2</v>
      </c>
      <c r="I319" s="167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  <c r="AV319" s="168"/>
      <c r="AW319" s="168"/>
      <c r="AX319" s="168"/>
      <c r="AY319" s="168"/>
      <c r="AZ319" s="168"/>
      <c r="BA319" s="168"/>
      <c r="BB319" s="168"/>
      <c r="BC319" s="168"/>
      <c r="BD319" s="168"/>
      <c r="BE319" s="168"/>
      <c r="BF319" s="168"/>
      <c r="BG319" s="168"/>
      <c r="BH319" s="168"/>
      <c r="BI319" s="168"/>
      <c r="BJ319" s="168"/>
      <c r="BK319" s="168"/>
      <c r="BL319" s="168"/>
      <c r="BM319" s="53"/>
    </row>
    <row r="320" spans="1:65">
      <c r="A320" s="28"/>
      <c r="B320" s="3" t="s">
        <v>261</v>
      </c>
      <c r="C320" s="27"/>
      <c r="D320" s="23">
        <v>0</v>
      </c>
      <c r="E320" s="23">
        <v>5.1639777949432242E-3</v>
      </c>
      <c r="F320" s="23">
        <v>5.1639777949432242E-3</v>
      </c>
      <c r="G320" s="23">
        <v>2.5649312157768802E-3</v>
      </c>
      <c r="H320" s="23">
        <v>1.9807485463834125E-3</v>
      </c>
      <c r="I320" s="167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53"/>
    </row>
    <row r="321" spans="1:65">
      <c r="A321" s="28"/>
      <c r="B321" s="3" t="s">
        <v>88</v>
      </c>
      <c r="C321" s="27"/>
      <c r="D321" s="13">
        <v>0</v>
      </c>
      <c r="E321" s="13">
        <v>0.15491933384829673</v>
      </c>
      <c r="F321" s="13">
        <v>0.15491933384829673</v>
      </c>
      <c r="G321" s="13">
        <v>9.0853146883554795E-2</v>
      </c>
      <c r="H321" s="13">
        <v>8.5028183762466625E-2</v>
      </c>
      <c r="I321" s="97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262</v>
      </c>
      <c r="C322" s="27"/>
      <c r="D322" s="13">
        <v>0.26427464878855988</v>
      </c>
      <c r="E322" s="13">
        <v>5.3562207323799793E-2</v>
      </c>
      <c r="F322" s="13">
        <v>5.3562207323799793E-2</v>
      </c>
      <c r="G322" s="13">
        <v>-0.10768706885041868</v>
      </c>
      <c r="H322" s="13">
        <v>-0.26371173003851844</v>
      </c>
      <c r="I322" s="97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263</v>
      </c>
      <c r="C323" s="45"/>
      <c r="D323" s="43">
        <v>0.88</v>
      </c>
      <c r="E323" s="43">
        <v>0</v>
      </c>
      <c r="F323" s="43">
        <v>0</v>
      </c>
      <c r="G323" s="43">
        <v>0.67</v>
      </c>
      <c r="H323" s="43">
        <v>1.33</v>
      </c>
      <c r="I323" s="97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624</v>
      </c>
      <c r="BM325" s="26" t="s">
        <v>287</v>
      </c>
    </row>
    <row r="326" spans="1:65" ht="15">
      <c r="A326" s="24" t="s">
        <v>26</v>
      </c>
      <c r="B326" s="18" t="s">
        <v>119</v>
      </c>
      <c r="C326" s="15" t="s">
        <v>120</v>
      </c>
      <c r="D326" s="16" t="s">
        <v>231</v>
      </c>
      <c r="E326" s="9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232</v>
      </c>
      <c r="C327" s="9" t="s">
        <v>232</v>
      </c>
      <c r="D327" s="95" t="s">
        <v>255</v>
      </c>
      <c r="E327" s="9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315</v>
      </c>
      <c r="E328" s="9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57" t="s">
        <v>212</v>
      </c>
      <c r="E330" s="159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  <c r="AB330" s="160"/>
      <c r="AC330" s="160"/>
      <c r="AD330" s="160"/>
      <c r="AE330" s="160"/>
      <c r="AF330" s="160"/>
      <c r="AG330" s="160"/>
      <c r="AH330" s="160"/>
      <c r="AI330" s="160"/>
      <c r="AJ330" s="160"/>
      <c r="AK330" s="160"/>
      <c r="AL330" s="160"/>
      <c r="AM330" s="160"/>
      <c r="AN330" s="160"/>
      <c r="AO330" s="160"/>
      <c r="AP330" s="160"/>
      <c r="AQ330" s="160"/>
      <c r="AR330" s="160"/>
      <c r="AS330" s="160"/>
      <c r="AT330" s="160"/>
      <c r="AU330" s="160"/>
      <c r="AV330" s="160"/>
      <c r="AW330" s="160"/>
      <c r="AX330" s="160"/>
      <c r="AY330" s="160"/>
      <c r="AZ330" s="160"/>
      <c r="BA330" s="160"/>
      <c r="BB330" s="160"/>
      <c r="BC330" s="160"/>
      <c r="BD330" s="160"/>
      <c r="BE330" s="160"/>
      <c r="BF330" s="160"/>
      <c r="BG330" s="160"/>
      <c r="BH330" s="160"/>
      <c r="BI330" s="160"/>
      <c r="BJ330" s="160"/>
      <c r="BK330" s="160"/>
      <c r="BL330" s="160"/>
      <c r="BM330" s="161">
        <v>1</v>
      </c>
    </row>
    <row r="331" spans="1:65">
      <c r="A331" s="28"/>
      <c r="B331" s="19">
        <v>1</v>
      </c>
      <c r="C331" s="9">
        <v>2</v>
      </c>
      <c r="D331" s="163" t="s">
        <v>212</v>
      </c>
      <c r="E331" s="159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60"/>
      <c r="Z331" s="160"/>
      <c r="AA331" s="160"/>
      <c r="AB331" s="160"/>
      <c r="AC331" s="160"/>
      <c r="AD331" s="160"/>
      <c r="AE331" s="160"/>
      <c r="AF331" s="160"/>
      <c r="AG331" s="160"/>
      <c r="AH331" s="160"/>
      <c r="AI331" s="160"/>
      <c r="AJ331" s="160"/>
      <c r="AK331" s="160"/>
      <c r="AL331" s="160"/>
      <c r="AM331" s="160"/>
      <c r="AN331" s="160"/>
      <c r="AO331" s="160"/>
      <c r="AP331" s="160"/>
      <c r="AQ331" s="160"/>
      <c r="AR331" s="160"/>
      <c r="AS331" s="160"/>
      <c r="AT331" s="160"/>
      <c r="AU331" s="160"/>
      <c r="AV331" s="160"/>
      <c r="AW331" s="160"/>
      <c r="AX331" s="160"/>
      <c r="AY331" s="160"/>
      <c r="AZ331" s="160"/>
      <c r="BA331" s="160"/>
      <c r="BB331" s="160"/>
      <c r="BC331" s="160"/>
      <c r="BD331" s="160"/>
      <c r="BE331" s="160"/>
      <c r="BF331" s="160"/>
      <c r="BG331" s="160"/>
      <c r="BH331" s="160"/>
      <c r="BI331" s="160"/>
      <c r="BJ331" s="160"/>
      <c r="BK331" s="160"/>
      <c r="BL331" s="160"/>
      <c r="BM331" s="161">
        <v>19</v>
      </c>
    </row>
    <row r="332" spans="1:65">
      <c r="A332" s="28"/>
      <c r="B332" s="19">
        <v>1</v>
      </c>
      <c r="C332" s="9">
        <v>3</v>
      </c>
      <c r="D332" s="163" t="s">
        <v>212</v>
      </c>
      <c r="E332" s="159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  <c r="AB332" s="160"/>
      <c r="AC332" s="160"/>
      <c r="AD332" s="160"/>
      <c r="AE332" s="160"/>
      <c r="AF332" s="160"/>
      <c r="AG332" s="160"/>
      <c r="AH332" s="160"/>
      <c r="AI332" s="160"/>
      <c r="AJ332" s="160"/>
      <c r="AK332" s="160"/>
      <c r="AL332" s="160"/>
      <c r="AM332" s="160"/>
      <c r="AN332" s="160"/>
      <c r="AO332" s="160"/>
      <c r="AP332" s="160"/>
      <c r="AQ332" s="160"/>
      <c r="AR332" s="160"/>
      <c r="AS332" s="160"/>
      <c r="AT332" s="160"/>
      <c r="AU332" s="160"/>
      <c r="AV332" s="160"/>
      <c r="AW332" s="160"/>
      <c r="AX332" s="160"/>
      <c r="AY332" s="160"/>
      <c r="AZ332" s="160"/>
      <c r="BA332" s="160"/>
      <c r="BB332" s="160"/>
      <c r="BC332" s="160"/>
      <c r="BD332" s="160"/>
      <c r="BE332" s="160"/>
      <c r="BF332" s="160"/>
      <c r="BG332" s="160"/>
      <c r="BH332" s="160"/>
      <c r="BI332" s="160"/>
      <c r="BJ332" s="160"/>
      <c r="BK332" s="160"/>
      <c r="BL332" s="160"/>
      <c r="BM332" s="161">
        <v>16</v>
      </c>
    </row>
    <row r="333" spans="1:65">
      <c r="A333" s="28"/>
      <c r="B333" s="19">
        <v>1</v>
      </c>
      <c r="C333" s="9">
        <v>4</v>
      </c>
      <c r="D333" s="163" t="s">
        <v>212</v>
      </c>
      <c r="E333" s="159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  <c r="AB333" s="160"/>
      <c r="AC333" s="160"/>
      <c r="AD333" s="160"/>
      <c r="AE333" s="160"/>
      <c r="AF333" s="160"/>
      <c r="AG333" s="160"/>
      <c r="AH333" s="160"/>
      <c r="AI333" s="160"/>
      <c r="AJ333" s="160"/>
      <c r="AK333" s="160"/>
      <c r="AL333" s="160"/>
      <c r="AM333" s="160"/>
      <c r="AN333" s="160"/>
      <c r="AO333" s="160"/>
      <c r="AP333" s="160"/>
      <c r="AQ333" s="160"/>
      <c r="AR333" s="160"/>
      <c r="AS333" s="160"/>
      <c r="AT333" s="160"/>
      <c r="AU333" s="160"/>
      <c r="AV333" s="160"/>
      <c r="AW333" s="160"/>
      <c r="AX333" s="160"/>
      <c r="AY333" s="160"/>
      <c r="AZ333" s="160"/>
      <c r="BA333" s="160"/>
      <c r="BB333" s="160"/>
      <c r="BC333" s="160"/>
      <c r="BD333" s="160"/>
      <c r="BE333" s="160"/>
      <c r="BF333" s="160"/>
      <c r="BG333" s="160"/>
      <c r="BH333" s="160"/>
      <c r="BI333" s="160"/>
      <c r="BJ333" s="160"/>
      <c r="BK333" s="160"/>
      <c r="BL333" s="160"/>
      <c r="BM333" s="161" t="s">
        <v>212</v>
      </c>
    </row>
    <row r="334" spans="1:65">
      <c r="A334" s="28"/>
      <c r="B334" s="19">
        <v>1</v>
      </c>
      <c r="C334" s="9">
        <v>5</v>
      </c>
      <c r="D334" s="163" t="s">
        <v>212</v>
      </c>
      <c r="E334" s="159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  <c r="AB334" s="160"/>
      <c r="AC334" s="160"/>
      <c r="AD334" s="160"/>
      <c r="AE334" s="160"/>
      <c r="AF334" s="160"/>
      <c r="AG334" s="160"/>
      <c r="AH334" s="160"/>
      <c r="AI334" s="160"/>
      <c r="AJ334" s="160"/>
      <c r="AK334" s="160"/>
      <c r="AL334" s="160"/>
      <c r="AM334" s="160"/>
      <c r="AN334" s="160"/>
      <c r="AO334" s="160"/>
      <c r="AP334" s="160"/>
      <c r="AQ334" s="160"/>
      <c r="AR334" s="160"/>
      <c r="AS334" s="160"/>
      <c r="AT334" s="160"/>
      <c r="AU334" s="160"/>
      <c r="AV334" s="160"/>
      <c r="AW334" s="160"/>
      <c r="AX334" s="160"/>
      <c r="AY334" s="160"/>
      <c r="AZ334" s="160"/>
      <c r="BA334" s="160"/>
      <c r="BB334" s="160"/>
      <c r="BC334" s="160"/>
      <c r="BD334" s="160"/>
      <c r="BE334" s="160"/>
      <c r="BF334" s="160"/>
      <c r="BG334" s="160"/>
      <c r="BH334" s="160"/>
      <c r="BI334" s="160"/>
      <c r="BJ334" s="160"/>
      <c r="BK334" s="160"/>
      <c r="BL334" s="160"/>
      <c r="BM334" s="161">
        <v>25</v>
      </c>
    </row>
    <row r="335" spans="1:65">
      <c r="A335" s="28"/>
      <c r="B335" s="19">
        <v>1</v>
      </c>
      <c r="C335" s="9">
        <v>6</v>
      </c>
      <c r="D335" s="163" t="s">
        <v>212</v>
      </c>
      <c r="E335" s="159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60"/>
      <c r="AD335" s="160"/>
      <c r="AE335" s="160"/>
      <c r="AF335" s="160"/>
      <c r="AG335" s="160"/>
      <c r="AH335" s="160"/>
      <c r="AI335" s="160"/>
      <c r="AJ335" s="160"/>
      <c r="AK335" s="160"/>
      <c r="AL335" s="160"/>
      <c r="AM335" s="160"/>
      <c r="AN335" s="160"/>
      <c r="AO335" s="160"/>
      <c r="AP335" s="160"/>
      <c r="AQ335" s="160"/>
      <c r="AR335" s="160"/>
      <c r="AS335" s="160"/>
      <c r="AT335" s="160"/>
      <c r="AU335" s="160"/>
      <c r="AV335" s="160"/>
      <c r="AW335" s="160"/>
      <c r="AX335" s="160"/>
      <c r="AY335" s="160"/>
      <c r="AZ335" s="160"/>
      <c r="BA335" s="160"/>
      <c r="BB335" s="160"/>
      <c r="BC335" s="160"/>
      <c r="BD335" s="160"/>
      <c r="BE335" s="160"/>
      <c r="BF335" s="160"/>
      <c r="BG335" s="160"/>
      <c r="BH335" s="160"/>
      <c r="BI335" s="160"/>
      <c r="BJ335" s="160"/>
      <c r="BK335" s="160"/>
      <c r="BL335" s="160"/>
      <c r="BM335" s="165"/>
    </row>
    <row r="336" spans="1:65">
      <c r="A336" s="28"/>
      <c r="B336" s="20" t="s">
        <v>259</v>
      </c>
      <c r="C336" s="12"/>
      <c r="D336" s="166" t="s">
        <v>712</v>
      </c>
      <c r="E336" s="159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5"/>
    </row>
    <row r="337" spans="1:65">
      <c r="A337" s="28"/>
      <c r="B337" s="3" t="s">
        <v>260</v>
      </c>
      <c r="C337" s="27"/>
      <c r="D337" s="162" t="s">
        <v>712</v>
      </c>
      <c r="E337" s="159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60"/>
      <c r="AD337" s="160"/>
      <c r="AE337" s="160"/>
      <c r="AF337" s="160"/>
      <c r="AG337" s="160"/>
      <c r="AH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  <c r="BE337" s="160"/>
      <c r="BF337" s="160"/>
      <c r="BG337" s="160"/>
      <c r="BH337" s="160"/>
      <c r="BI337" s="160"/>
      <c r="BJ337" s="160"/>
      <c r="BK337" s="160"/>
      <c r="BL337" s="160"/>
      <c r="BM337" s="165"/>
    </row>
    <row r="338" spans="1:65">
      <c r="A338" s="28"/>
      <c r="B338" s="3" t="s">
        <v>261</v>
      </c>
      <c r="C338" s="27"/>
      <c r="D338" s="162" t="s">
        <v>712</v>
      </c>
      <c r="E338" s="159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60"/>
      <c r="AD338" s="160"/>
      <c r="AE338" s="160"/>
      <c r="AF338" s="160"/>
      <c r="AG338" s="160"/>
      <c r="AH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  <c r="BE338" s="160"/>
      <c r="BF338" s="160"/>
      <c r="BG338" s="160"/>
      <c r="BH338" s="160"/>
      <c r="BI338" s="160"/>
      <c r="BJ338" s="160"/>
      <c r="BK338" s="160"/>
      <c r="BL338" s="160"/>
      <c r="BM338" s="165"/>
    </row>
    <row r="339" spans="1:65">
      <c r="A339" s="28"/>
      <c r="B339" s="3" t="s">
        <v>88</v>
      </c>
      <c r="C339" s="27"/>
      <c r="D339" s="13" t="s">
        <v>712</v>
      </c>
      <c r="E339" s="9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262</v>
      </c>
      <c r="C340" s="27"/>
      <c r="D340" s="13" t="s">
        <v>712</v>
      </c>
      <c r="E340" s="9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263</v>
      </c>
      <c r="C341" s="45"/>
      <c r="D341" s="43" t="s">
        <v>264</v>
      </c>
      <c r="E341" s="9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625</v>
      </c>
      <c r="BM343" s="26" t="s">
        <v>287</v>
      </c>
    </row>
    <row r="344" spans="1:65" ht="19.5">
      <c r="A344" s="24" t="s">
        <v>336</v>
      </c>
      <c r="B344" s="18" t="s">
        <v>119</v>
      </c>
      <c r="C344" s="15" t="s">
        <v>120</v>
      </c>
      <c r="D344" s="16" t="s">
        <v>231</v>
      </c>
      <c r="E344" s="17" t="s">
        <v>231</v>
      </c>
      <c r="F344" s="97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232</v>
      </c>
      <c r="C345" s="9" t="s">
        <v>232</v>
      </c>
      <c r="D345" s="95" t="s">
        <v>233</v>
      </c>
      <c r="E345" s="96" t="s">
        <v>255</v>
      </c>
      <c r="F345" s="97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103</v>
      </c>
      <c r="E346" s="11" t="s">
        <v>315</v>
      </c>
      <c r="F346" s="97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25"/>
      <c r="F347" s="97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9">
        <v>0.2</v>
      </c>
      <c r="E348" s="179">
        <v>2.6914899999999999E-2</v>
      </c>
      <c r="F348" s="167"/>
      <c r="G348" s="168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  <c r="AV348" s="168"/>
      <c r="AW348" s="168"/>
      <c r="AX348" s="168"/>
      <c r="AY348" s="168"/>
      <c r="AZ348" s="168"/>
      <c r="BA348" s="168"/>
      <c r="BB348" s="168"/>
      <c r="BC348" s="168"/>
      <c r="BD348" s="168"/>
      <c r="BE348" s="168"/>
      <c r="BF348" s="168"/>
      <c r="BG348" s="168"/>
      <c r="BH348" s="168"/>
      <c r="BI348" s="168"/>
      <c r="BJ348" s="168"/>
      <c r="BK348" s="168"/>
      <c r="BL348" s="168"/>
      <c r="BM348" s="181">
        <v>1</v>
      </c>
    </row>
    <row r="349" spans="1:65">
      <c r="A349" s="28"/>
      <c r="B349" s="19">
        <v>1</v>
      </c>
      <c r="C349" s="9">
        <v>2</v>
      </c>
      <c r="D349" s="23">
        <v>0.22</v>
      </c>
      <c r="E349" s="23">
        <v>1.8914E-2</v>
      </c>
      <c r="F349" s="167"/>
      <c r="G349" s="168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  <c r="AV349" s="168"/>
      <c r="AW349" s="168"/>
      <c r="AX349" s="168"/>
      <c r="AY349" s="168"/>
      <c r="AZ349" s="168"/>
      <c r="BA349" s="168"/>
      <c r="BB349" s="168"/>
      <c r="BC349" s="168"/>
      <c r="BD349" s="168"/>
      <c r="BE349" s="168"/>
      <c r="BF349" s="168"/>
      <c r="BG349" s="168"/>
      <c r="BH349" s="168"/>
      <c r="BI349" s="168"/>
      <c r="BJ349" s="168"/>
      <c r="BK349" s="168"/>
      <c r="BL349" s="168"/>
      <c r="BM349" s="181">
        <v>9</v>
      </c>
    </row>
    <row r="350" spans="1:65">
      <c r="A350" s="28"/>
      <c r="B350" s="19">
        <v>1</v>
      </c>
      <c r="C350" s="9">
        <v>3</v>
      </c>
      <c r="D350" s="23">
        <v>0.21</v>
      </c>
      <c r="E350" s="23">
        <v>2.23806E-2</v>
      </c>
      <c r="F350" s="167"/>
      <c r="G350" s="168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  <c r="AV350" s="168"/>
      <c r="AW350" s="168"/>
      <c r="AX350" s="168"/>
      <c r="AY350" s="168"/>
      <c r="AZ350" s="168"/>
      <c r="BA350" s="168"/>
      <c r="BB350" s="168"/>
      <c r="BC350" s="168"/>
      <c r="BD350" s="168"/>
      <c r="BE350" s="168"/>
      <c r="BF350" s="168"/>
      <c r="BG350" s="168"/>
      <c r="BH350" s="168"/>
      <c r="BI350" s="168"/>
      <c r="BJ350" s="168"/>
      <c r="BK350" s="168"/>
      <c r="BL350" s="168"/>
      <c r="BM350" s="181">
        <v>16</v>
      </c>
    </row>
    <row r="351" spans="1:65">
      <c r="A351" s="28"/>
      <c r="B351" s="19">
        <v>1</v>
      </c>
      <c r="C351" s="9">
        <v>4</v>
      </c>
      <c r="D351" s="23">
        <v>0.38</v>
      </c>
      <c r="E351" s="23">
        <v>4.1659199999999993E-2</v>
      </c>
      <c r="F351" s="167"/>
      <c r="G351" s="168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  <c r="AV351" s="168"/>
      <c r="AW351" s="168"/>
      <c r="AX351" s="168"/>
      <c r="AY351" s="168"/>
      <c r="AZ351" s="168"/>
      <c r="BA351" s="168"/>
      <c r="BB351" s="168"/>
      <c r="BC351" s="168"/>
      <c r="BD351" s="168"/>
      <c r="BE351" s="168"/>
      <c r="BF351" s="168"/>
      <c r="BG351" s="168"/>
      <c r="BH351" s="168"/>
      <c r="BI351" s="168"/>
      <c r="BJ351" s="168"/>
      <c r="BK351" s="168"/>
      <c r="BL351" s="168"/>
      <c r="BM351" s="181">
        <v>0.13898255833333301</v>
      </c>
    </row>
    <row r="352" spans="1:65">
      <c r="A352" s="28"/>
      <c r="B352" s="19">
        <v>1</v>
      </c>
      <c r="C352" s="9">
        <v>5</v>
      </c>
      <c r="D352" s="23">
        <v>0.24</v>
      </c>
      <c r="E352" s="23">
        <v>2.3452799999999999E-2</v>
      </c>
      <c r="F352" s="167"/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  <c r="AV352" s="168"/>
      <c r="AW352" s="168"/>
      <c r="AX352" s="168"/>
      <c r="AY352" s="168"/>
      <c r="AZ352" s="168"/>
      <c r="BA352" s="168"/>
      <c r="BB352" s="168"/>
      <c r="BC352" s="168"/>
      <c r="BD352" s="168"/>
      <c r="BE352" s="168"/>
      <c r="BF352" s="168"/>
      <c r="BG352" s="168"/>
      <c r="BH352" s="168"/>
      <c r="BI352" s="168"/>
      <c r="BJ352" s="168"/>
      <c r="BK352" s="168"/>
      <c r="BL352" s="168"/>
      <c r="BM352" s="181">
        <v>15</v>
      </c>
    </row>
    <row r="353" spans="1:65">
      <c r="A353" s="28"/>
      <c r="B353" s="19">
        <v>1</v>
      </c>
      <c r="C353" s="9">
        <v>6</v>
      </c>
      <c r="D353" s="23">
        <v>0.25</v>
      </c>
      <c r="E353" s="23">
        <v>3.4469199999999998E-2</v>
      </c>
      <c r="F353" s="167"/>
      <c r="G353" s="168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  <c r="AV353" s="168"/>
      <c r="AW353" s="168"/>
      <c r="AX353" s="168"/>
      <c r="AY353" s="168"/>
      <c r="AZ353" s="168"/>
      <c r="BA353" s="168"/>
      <c r="BB353" s="168"/>
      <c r="BC353" s="168"/>
      <c r="BD353" s="168"/>
      <c r="BE353" s="168"/>
      <c r="BF353" s="168"/>
      <c r="BG353" s="168"/>
      <c r="BH353" s="168"/>
      <c r="BI353" s="168"/>
      <c r="BJ353" s="168"/>
      <c r="BK353" s="168"/>
      <c r="BL353" s="168"/>
      <c r="BM353" s="53"/>
    </row>
    <row r="354" spans="1:65">
      <c r="A354" s="28"/>
      <c r="B354" s="20" t="s">
        <v>259</v>
      </c>
      <c r="C354" s="12"/>
      <c r="D354" s="184">
        <v>0.25</v>
      </c>
      <c r="E354" s="184">
        <v>2.7965116666666668E-2</v>
      </c>
      <c r="F354" s="167"/>
      <c r="G354" s="168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  <c r="AV354" s="168"/>
      <c r="AW354" s="168"/>
      <c r="AX354" s="168"/>
      <c r="AY354" s="168"/>
      <c r="AZ354" s="168"/>
      <c r="BA354" s="168"/>
      <c r="BB354" s="168"/>
      <c r="BC354" s="168"/>
      <c r="BD354" s="168"/>
      <c r="BE354" s="168"/>
      <c r="BF354" s="168"/>
      <c r="BG354" s="168"/>
      <c r="BH354" s="168"/>
      <c r="BI354" s="168"/>
      <c r="BJ354" s="168"/>
      <c r="BK354" s="168"/>
      <c r="BL354" s="168"/>
      <c r="BM354" s="53"/>
    </row>
    <row r="355" spans="1:65">
      <c r="A355" s="28"/>
      <c r="B355" s="3" t="s">
        <v>260</v>
      </c>
      <c r="C355" s="27"/>
      <c r="D355" s="23">
        <v>0.22999999999999998</v>
      </c>
      <c r="E355" s="23">
        <v>2.5183850000000001E-2</v>
      </c>
      <c r="F355" s="167"/>
      <c r="G355" s="168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  <c r="AV355" s="168"/>
      <c r="AW355" s="168"/>
      <c r="AX355" s="168"/>
      <c r="AY355" s="168"/>
      <c r="AZ355" s="168"/>
      <c r="BA355" s="168"/>
      <c r="BB355" s="168"/>
      <c r="BC355" s="168"/>
      <c r="BD355" s="168"/>
      <c r="BE355" s="168"/>
      <c r="BF355" s="168"/>
      <c r="BG355" s="168"/>
      <c r="BH355" s="168"/>
      <c r="BI355" s="168"/>
      <c r="BJ355" s="168"/>
      <c r="BK355" s="168"/>
      <c r="BL355" s="168"/>
      <c r="BM355" s="53"/>
    </row>
    <row r="356" spans="1:65">
      <c r="A356" s="28"/>
      <c r="B356" s="3" t="s">
        <v>261</v>
      </c>
      <c r="C356" s="27"/>
      <c r="D356" s="23">
        <v>6.6332495807108025E-2</v>
      </c>
      <c r="E356" s="23">
        <v>8.537031268635864E-3</v>
      </c>
      <c r="F356" s="167"/>
      <c r="G356" s="168"/>
      <c r="H356" s="168"/>
      <c r="I356" s="168"/>
      <c r="J356" s="168"/>
      <c r="K356" s="168"/>
      <c r="L356" s="168"/>
      <c r="M356" s="168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  <c r="AV356" s="168"/>
      <c r="AW356" s="168"/>
      <c r="AX356" s="168"/>
      <c r="AY356" s="168"/>
      <c r="AZ356" s="168"/>
      <c r="BA356" s="168"/>
      <c r="BB356" s="168"/>
      <c r="BC356" s="168"/>
      <c r="BD356" s="168"/>
      <c r="BE356" s="168"/>
      <c r="BF356" s="168"/>
      <c r="BG356" s="168"/>
      <c r="BH356" s="168"/>
      <c r="BI356" s="168"/>
      <c r="BJ356" s="168"/>
      <c r="BK356" s="168"/>
      <c r="BL356" s="168"/>
      <c r="BM356" s="53"/>
    </row>
    <row r="357" spans="1:65">
      <c r="A357" s="28"/>
      <c r="B357" s="3" t="s">
        <v>88</v>
      </c>
      <c r="C357" s="27"/>
      <c r="D357" s="13">
        <v>0.2653299832284321</v>
      </c>
      <c r="E357" s="13">
        <v>0.30527429477208917</v>
      </c>
      <c r="F357" s="97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262</v>
      </c>
      <c r="C358" s="27"/>
      <c r="D358" s="13">
        <v>0.79878686216442341</v>
      </c>
      <c r="E358" s="13">
        <v>-0.79878686216441852</v>
      </c>
      <c r="F358" s="97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263</v>
      </c>
      <c r="C359" s="45"/>
      <c r="D359" s="43">
        <v>0.67</v>
      </c>
      <c r="E359" s="43">
        <v>0.67</v>
      </c>
      <c r="F359" s="97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BM360" s="52"/>
    </row>
    <row r="361" spans="1:65" ht="15">
      <c r="B361" s="8" t="s">
        <v>626</v>
      </c>
      <c r="BM361" s="26" t="s">
        <v>287</v>
      </c>
    </row>
    <row r="362" spans="1:65" ht="15">
      <c r="A362" s="24" t="s">
        <v>29</v>
      </c>
      <c r="B362" s="18" t="s">
        <v>119</v>
      </c>
      <c r="C362" s="15" t="s">
        <v>120</v>
      </c>
      <c r="D362" s="16" t="s">
        <v>231</v>
      </c>
      <c r="E362" s="9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232</v>
      </c>
      <c r="C363" s="9" t="s">
        <v>232</v>
      </c>
      <c r="D363" s="95" t="s">
        <v>255</v>
      </c>
      <c r="E363" s="9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315</v>
      </c>
      <c r="E364" s="9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9" t="s">
        <v>324</v>
      </c>
      <c r="E366" s="171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72"/>
      <c r="Q366" s="172"/>
      <c r="R366" s="172"/>
      <c r="S366" s="172"/>
      <c r="T366" s="172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  <c r="AE366" s="172"/>
      <c r="AF366" s="172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2"/>
      <c r="AT366" s="172"/>
      <c r="AU366" s="172"/>
      <c r="AV366" s="172"/>
      <c r="AW366" s="172"/>
      <c r="AX366" s="172"/>
      <c r="AY366" s="172"/>
      <c r="AZ366" s="172"/>
      <c r="BA366" s="172"/>
      <c r="BB366" s="172"/>
      <c r="BC366" s="172"/>
      <c r="BD366" s="172"/>
      <c r="BE366" s="172"/>
      <c r="BF366" s="172"/>
      <c r="BG366" s="172"/>
      <c r="BH366" s="172"/>
      <c r="BI366" s="172"/>
      <c r="BJ366" s="172"/>
      <c r="BK366" s="172"/>
      <c r="BL366" s="172"/>
      <c r="BM366" s="173">
        <v>1</v>
      </c>
    </row>
    <row r="367" spans="1:65">
      <c r="A367" s="28"/>
      <c r="B367" s="19">
        <v>1</v>
      </c>
      <c r="C367" s="9">
        <v>2</v>
      </c>
      <c r="D367" s="174" t="s">
        <v>325</v>
      </c>
      <c r="E367" s="171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2"/>
      <c r="AT367" s="172"/>
      <c r="AU367" s="172"/>
      <c r="AV367" s="172"/>
      <c r="AW367" s="172"/>
      <c r="AX367" s="172"/>
      <c r="AY367" s="172"/>
      <c r="AZ367" s="172"/>
      <c r="BA367" s="172"/>
      <c r="BB367" s="172"/>
      <c r="BC367" s="172"/>
      <c r="BD367" s="172"/>
      <c r="BE367" s="172"/>
      <c r="BF367" s="172"/>
      <c r="BG367" s="172"/>
      <c r="BH367" s="172"/>
      <c r="BI367" s="172"/>
      <c r="BJ367" s="172"/>
      <c r="BK367" s="172"/>
      <c r="BL367" s="172"/>
      <c r="BM367" s="173">
        <v>10</v>
      </c>
    </row>
    <row r="368" spans="1:65">
      <c r="A368" s="28"/>
      <c r="B368" s="19">
        <v>1</v>
      </c>
      <c r="C368" s="9">
        <v>3</v>
      </c>
      <c r="D368" s="174" t="s">
        <v>326</v>
      </c>
      <c r="E368" s="171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72"/>
      <c r="Q368" s="172"/>
      <c r="R368" s="172"/>
      <c r="S368" s="172"/>
      <c r="T368" s="172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72"/>
      <c r="AT368" s="172"/>
      <c r="AU368" s="172"/>
      <c r="AV368" s="172"/>
      <c r="AW368" s="172"/>
      <c r="AX368" s="172"/>
      <c r="AY368" s="172"/>
      <c r="AZ368" s="172"/>
      <c r="BA368" s="172"/>
      <c r="BB368" s="172"/>
      <c r="BC368" s="172"/>
      <c r="BD368" s="172"/>
      <c r="BE368" s="172"/>
      <c r="BF368" s="172"/>
      <c r="BG368" s="172"/>
      <c r="BH368" s="172"/>
      <c r="BI368" s="172"/>
      <c r="BJ368" s="172"/>
      <c r="BK368" s="172"/>
      <c r="BL368" s="172"/>
      <c r="BM368" s="173">
        <v>16</v>
      </c>
    </row>
    <row r="369" spans="1:65">
      <c r="A369" s="28"/>
      <c r="B369" s="19">
        <v>1</v>
      </c>
      <c r="C369" s="9">
        <v>4</v>
      </c>
      <c r="D369" s="174" t="s">
        <v>327</v>
      </c>
      <c r="E369" s="171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72"/>
      <c r="Q369" s="172"/>
      <c r="R369" s="172"/>
      <c r="S369" s="172"/>
      <c r="T369" s="172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72"/>
      <c r="AT369" s="172"/>
      <c r="AU369" s="172"/>
      <c r="AV369" s="172"/>
      <c r="AW369" s="172"/>
      <c r="AX369" s="172"/>
      <c r="AY369" s="172"/>
      <c r="AZ369" s="172"/>
      <c r="BA369" s="172"/>
      <c r="BB369" s="172"/>
      <c r="BC369" s="172"/>
      <c r="BD369" s="172"/>
      <c r="BE369" s="172"/>
      <c r="BF369" s="172"/>
      <c r="BG369" s="172"/>
      <c r="BH369" s="172"/>
      <c r="BI369" s="172"/>
      <c r="BJ369" s="172"/>
      <c r="BK369" s="172"/>
      <c r="BL369" s="172"/>
      <c r="BM369" s="173" t="s">
        <v>201</v>
      </c>
    </row>
    <row r="370" spans="1:65">
      <c r="A370" s="28"/>
      <c r="B370" s="19">
        <v>1</v>
      </c>
      <c r="C370" s="9">
        <v>5</v>
      </c>
      <c r="D370" s="174" t="s">
        <v>328</v>
      </c>
      <c r="E370" s="171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72"/>
      <c r="AT370" s="172"/>
      <c r="AU370" s="172"/>
      <c r="AV370" s="172"/>
      <c r="AW370" s="172"/>
      <c r="AX370" s="172"/>
      <c r="AY370" s="172"/>
      <c r="AZ370" s="172"/>
      <c r="BA370" s="172"/>
      <c r="BB370" s="172"/>
      <c r="BC370" s="172"/>
      <c r="BD370" s="172"/>
      <c r="BE370" s="172"/>
      <c r="BF370" s="172"/>
      <c r="BG370" s="172"/>
      <c r="BH370" s="172"/>
      <c r="BI370" s="172"/>
      <c r="BJ370" s="172"/>
      <c r="BK370" s="172"/>
      <c r="BL370" s="172"/>
      <c r="BM370" s="173">
        <v>16</v>
      </c>
    </row>
    <row r="371" spans="1:65">
      <c r="A371" s="28"/>
      <c r="B371" s="19">
        <v>1</v>
      </c>
      <c r="C371" s="9">
        <v>6</v>
      </c>
      <c r="D371" s="174" t="s">
        <v>329</v>
      </c>
      <c r="E371" s="171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  <c r="W371" s="172"/>
      <c r="X371" s="172"/>
      <c r="Y371" s="172"/>
      <c r="Z371" s="172"/>
      <c r="AA371" s="172"/>
      <c r="AB371" s="172"/>
      <c r="AC371" s="172"/>
      <c r="AD371" s="172"/>
      <c r="AE371" s="172"/>
      <c r="AF371" s="172"/>
      <c r="AG371" s="172"/>
      <c r="AH371" s="172"/>
      <c r="AI371" s="172"/>
      <c r="AJ371" s="172"/>
      <c r="AK371" s="172"/>
      <c r="AL371" s="172"/>
      <c r="AM371" s="172"/>
      <c r="AN371" s="172"/>
      <c r="AO371" s="172"/>
      <c r="AP371" s="172"/>
      <c r="AQ371" s="172"/>
      <c r="AR371" s="172"/>
      <c r="AS371" s="172"/>
      <c r="AT371" s="172"/>
      <c r="AU371" s="172"/>
      <c r="AV371" s="172"/>
      <c r="AW371" s="172"/>
      <c r="AX371" s="172"/>
      <c r="AY371" s="172"/>
      <c r="AZ371" s="172"/>
      <c r="BA371" s="172"/>
      <c r="BB371" s="172"/>
      <c r="BC371" s="172"/>
      <c r="BD371" s="172"/>
      <c r="BE371" s="172"/>
      <c r="BF371" s="172"/>
      <c r="BG371" s="172"/>
      <c r="BH371" s="172"/>
      <c r="BI371" s="172"/>
      <c r="BJ371" s="172"/>
      <c r="BK371" s="172"/>
      <c r="BL371" s="172"/>
      <c r="BM371" s="177"/>
    </row>
    <row r="372" spans="1:65">
      <c r="A372" s="28"/>
      <c r="B372" s="20" t="s">
        <v>259</v>
      </c>
      <c r="C372" s="12"/>
      <c r="D372" s="178" t="s">
        <v>712</v>
      </c>
      <c r="E372" s="171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  <c r="W372" s="172"/>
      <c r="X372" s="172"/>
      <c r="Y372" s="172"/>
      <c r="Z372" s="172"/>
      <c r="AA372" s="172"/>
      <c r="AB372" s="172"/>
      <c r="AC372" s="172"/>
      <c r="AD372" s="172"/>
      <c r="AE372" s="172"/>
      <c r="AF372" s="172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2"/>
      <c r="AT372" s="172"/>
      <c r="AU372" s="172"/>
      <c r="AV372" s="172"/>
      <c r="AW372" s="172"/>
      <c r="AX372" s="172"/>
      <c r="AY372" s="172"/>
      <c r="AZ372" s="172"/>
      <c r="BA372" s="172"/>
      <c r="BB372" s="172"/>
      <c r="BC372" s="172"/>
      <c r="BD372" s="172"/>
      <c r="BE372" s="172"/>
      <c r="BF372" s="172"/>
      <c r="BG372" s="172"/>
      <c r="BH372" s="172"/>
      <c r="BI372" s="172"/>
      <c r="BJ372" s="172"/>
      <c r="BK372" s="172"/>
      <c r="BL372" s="172"/>
      <c r="BM372" s="177"/>
    </row>
    <row r="373" spans="1:65">
      <c r="A373" s="28"/>
      <c r="B373" s="3" t="s">
        <v>260</v>
      </c>
      <c r="C373" s="27"/>
      <c r="D373" s="175" t="s">
        <v>712</v>
      </c>
      <c r="E373" s="171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  <c r="W373" s="172"/>
      <c r="X373" s="172"/>
      <c r="Y373" s="172"/>
      <c r="Z373" s="172"/>
      <c r="AA373" s="172"/>
      <c r="AB373" s="172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2"/>
      <c r="AT373" s="172"/>
      <c r="AU373" s="172"/>
      <c r="AV373" s="172"/>
      <c r="AW373" s="172"/>
      <c r="AX373" s="172"/>
      <c r="AY373" s="172"/>
      <c r="AZ373" s="172"/>
      <c r="BA373" s="172"/>
      <c r="BB373" s="172"/>
      <c r="BC373" s="172"/>
      <c r="BD373" s="172"/>
      <c r="BE373" s="172"/>
      <c r="BF373" s="172"/>
      <c r="BG373" s="172"/>
      <c r="BH373" s="172"/>
      <c r="BI373" s="172"/>
      <c r="BJ373" s="172"/>
      <c r="BK373" s="172"/>
      <c r="BL373" s="172"/>
      <c r="BM373" s="177"/>
    </row>
    <row r="374" spans="1:65">
      <c r="A374" s="28"/>
      <c r="B374" s="3" t="s">
        <v>261</v>
      </c>
      <c r="C374" s="27"/>
      <c r="D374" s="175" t="s">
        <v>712</v>
      </c>
      <c r="E374" s="171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2"/>
      <c r="BB374" s="172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177"/>
    </row>
    <row r="375" spans="1:65">
      <c r="A375" s="28"/>
      <c r="B375" s="3" t="s">
        <v>88</v>
      </c>
      <c r="C375" s="27"/>
      <c r="D375" s="13" t="s">
        <v>712</v>
      </c>
      <c r="E375" s="9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262</v>
      </c>
      <c r="C376" s="27"/>
      <c r="D376" s="13" t="s">
        <v>712</v>
      </c>
      <c r="E376" s="9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263</v>
      </c>
      <c r="C377" s="45"/>
      <c r="D377" s="43" t="s">
        <v>264</v>
      </c>
      <c r="E377" s="9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627</v>
      </c>
      <c r="BM379" s="26" t="s">
        <v>287</v>
      </c>
    </row>
    <row r="380" spans="1:65" ht="15">
      <c r="A380" s="24" t="s">
        <v>31</v>
      </c>
      <c r="B380" s="18" t="s">
        <v>119</v>
      </c>
      <c r="C380" s="15" t="s">
        <v>120</v>
      </c>
      <c r="D380" s="16" t="s">
        <v>231</v>
      </c>
      <c r="E380" s="9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232</v>
      </c>
      <c r="C381" s="9" t="s">
        <v>232</v>
      </c>
      <c r="D381" s="95" t="s">
        <v>255</v>
      </c>
      <c r="E381" s="9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315</v>
      </c>
      <c r="E382" s="9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69" t="s">
        <v>204</v>
      </c>
      <c r="E384" s="171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2"/>
      <c r="AT384" s="172"/>
      <c r="AU384" s="172"/>
      <c r="AV384" s="172"/>
      <c r="AW384" s="172"/>
      <c r="AX384" s="172"/>
      <c r="AY384" s="172"/>
      <c r="AZ384" s="172"/>
      <c r="BA384" s="172"/>
      <c r="BB384" s="172"/>
      <c r="BC384" s="172"/>
      <c r="BD384" s="172"/>
      <c r="BE384" s="172"/>
      <c r="BF384" s="172"/>
      <c r="BG384" s="172"/>
      <c r="BH384" s="172"/>
      <c r="BI384" s="172"/>
      <c r="BJ384" s="172"/>
      <c r="BK384" s="172"/>
      <c r="BL384" s="172"/>
      <c r="BM384" s="173">
        <v>1</v>
      </c>
    </row>
    <row r="385" spans="1:65">
      <c r="A385" s="28"/>
      <c r="B385" s="19">
        <v>1</v>
      </c>
      <c r="C385" s="9">
        <v>2</v>
      </c>
      <c r="D385" s="174" t="s">
        <v>204</v>
      </c>
      <c r="E385" s="171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72"/>
      <c r="AT385" s="172"/>
      <c r="AU385" s="172"/>
      <c r="AV385" s="172"/>
      <c r="AW385" s="172"/>
      <c r="AX385" s="172"/>
      <c r="AY385" s="172"/>
      <c r="AZ385" s="172"/>
      <c r="BA385" s="172"/>
      <c r="BB385" s="172"/>
      <c r="BC385" s="172"/>
      <c r="BD385" s="172"/>
      <c r="BE385" s="172"/>
      <c r="BF385" s="172"/>
      <c r="BG385" s="172"/>
      <c r="BH385" s="172"/>
      <c r="BI385" s="172"/>
      <c r="BJ385" s="172"/>
      <c r="BK385" s="172"/>
      <c r="BL385" s="172"/>
      <c r="BM385" s="173">
        <v>6</v>
      </c>
    </row>
    <row r="386" spans="1:65">
      <c r="A386" s="28"/>
      <c r="B386" s="19">
        <v>1</v>
      </c>
      <c r="C386" s="9">
        <v>3</v>
      </c>
      <c r="D386" s="174" t="s">
        <v>204</v>
      </c>
      <c r="E386" s="171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72"/>
      <c r="AT386" s="172"/>
      <c r="AU386" s="172"/>
      <c r="AV386" s="172"/>
      <c r="AW386" s="172"/>
      <c r="AX386" s="172"/>
      <c r="AY386" s="172"/>
      <c r="AZ386" s="172"/>
      <c r="BA386" s="172"/>
      <c r="BB386" s="172"/>
      <c r="BC386" s="172"/>
      <c r="BD386" s="172"/>
      <c r="BE386" s="172"/>
      <c r="BF386" s="172"/>
      <c r="BG386" s="172"/>
      <c r="BH386" s="172"/>
      <c r="BI386" s="172"/>
      <c r="BJ386" s="172"/>
      <c r="BK386" s="172"/>
      <c r="BL386" s="172"/>
      <c r="BM386" s="173">
        <v>16</v>
      </c>
    </row>
    <row r="387" spans="1:65">
      <c r="A387" s="28"/>
      <c r="B387" s="19">
        <v>1</v>
      </c>
      <c r="C387" s="9">
        <v>4</v>
      </c>
      <c r="D387" s="174" t="s">
        <v>204</v>
      </c>
      <c r="E387" s="171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72"/>
      <c r="AT387" s="172"/>
      <c r="AU387" s="172"/>
      <c r="AV387" s="172"/>
      <c r="AW387" s="172"/>
      <c r="AX387" s="172"/>
      <c r="AY387" s="172"/>
      <c r="AZ387" s="172"/>
      <c r="BA387" s="172"/>
      <c r="BB387" s="172"/>
      <c r="BC387" s="172"/>
      <c r="BD387" s="172"/>
      <c r="BE387" s="172"/>
      <c r="BF387" s="172"/>
      <c r="BG387" s="172"/>
      <c r="BH387" s="172"/>
      <c r="BI387" s="172"/>
      <c r="BJ387" s="172"/>
      <c r="BK387" s="172"/>
      <c r="BL387" s="172"/>
      <c r="BM387" s="173" t="s">
        <v>204</v>
      </c>
    </row>
    <row r="388" spans="1:65">
      <c r="A388" s="28"/>
      <c r="B388" s="19">
        <v>1</v>
      </c>
      <c r="C388" s="9">
        <v>5</v>
      </c>
      <c r="D388" s="174" t="s">
        <v>204</v>
      </c>
      <c r="E388" s="171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  <c r="Q388" s="172"/>
      <c r="R388" s="172"/>
      <c r="S388" s="172"/>
      <c r="T388" s="172"/>
      <c r="U388" s="172"/>
      <c r="V388" s="172"/>
      <c r="W388" s="172"/>
      <c r="X388" s="172"/>
      <c r="Y388" s="172"/>
      <c r="Z388" s="172"/>
      <c r="AA388" s="172"/>
      <c r="AB388" s="172"/>
      <c r="AC388" s="172"/>
      <c r="AD388" s="172"/>
      <c r="AE388" s="172"/>
      <c r="AF388" s="172"/>
      <c r="AG388" s="172"/>
      <c r="AH388" s="172"/>
      <c r="AI388" s="172"/>
      <c r="AJ388" s="172"/>
      <c r="AK388" s="172"/>
      <c r="AL388" s="172"/>
      <c r="AM388" s="172"/>
      <c r="AN388" s="172"/>
      <c r="AO388" s="172"/>
      <c r="AP388" s="172"/>
      <c r="AQ388" s="172"/>
      <c r="AR388" s="172"/>
      <c r="AS388" s="172"/>
      <c r="AT388" s="172"/>
      <c r="AU388" s="172"/>
      <c r="AV388" s="172"/>
      <c r="AW388" s="172"/>
      <c r="AX388" s="172"/>
      <c r="AY388" s="172"/>
      <c r="AZ388" s="172"/>
      <c r="BA388" s="172"/>
      <c r="BB388" s="172"/>
      <c r="BC388" s="172"/>
      <c r="BD388" s="172"/>
      <c r="BE388" s="172"/>
      <c r="BF388" s="172"/>
      <c r="BG388" s="172"/>
      <c r="BH388" s="172"/>
      <c r="BI388" s="172"/>
      <c r="BJ388" s="172"/>
      <c r="BK388" s="172"/>
      <c r="BL388" s="172"/>
      <c r="BM388" s="173">
        <v>17</v>
      </c>
    </row>
    <row r="389" spans="1:65">
      <c r="A389" s="28"/>
      <c r="B389" s="19">
        <v>1</v>
      </c>
      <c r="C389" s="9">
        <v>6</v>
      </c>
      <c r="D389" s="174" t="s">
        <v>204</v>
      </c>
      <c r="E389" s="171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  <c r="Q389" s="172"/>
      <c r="R389" s="172"/>
      <c r="S389" s="172"/>
      <c r="T389" s="172"/>
      <c r="U389" s="172"/>
      <c r="V389" s="172"/>
      <c r="W389" s="172"/>
      <c r="X389" s="172"/>
      <c r="Y389" s="172"/>
      <c r="Z389" s="172"/>
      <c r="AA389" s="172"/>
      <c r="AB389" s="172"/>
      <c r="AC389" s="172"/>
      <c r="AD389" s="172"/>
      <c r="AE389" s="172"/>
      <c r="AF389" s="172"/>
      <c r="AG389" s="172"/>
      <c r="AH389" s="172"/>
      <c r="AI389" s="172"/>
      <c r="AJ389" s="172"/>
      <c r="AK389" s="172"/>
      <c r="AL389" s="172"/>
      <c r="AM389" s="172"/>
      <c r="AN389" s="172"/>
      <c r="AO389" s="172"/>
      <c r="AP389" s="172"/>
      <c r="AQ389" s="172"/>
      <c r="AR389" s="172"/>
      <c r="AS389" s="172"/>
      <c r="AT389" s="172"/>
      <c r="AU389" s="172"/>
      <c r="AV389" s="172"/>
      <c r="AW389" s="172"/>
      <c r="AX389" s="172"/>
      <c r="AY389" s="172"/>
      <c r="AZ389" s="172"/>
      <c r="BA389" s="172"/>
      <c r="BB389" s="172"/>
      <c r="BC389" s="172"/>
      <c r="BD389" s="172"/>
      <c r="BE389" s="172"/>
      <c r="BF389" s="172"/>
      <c r="BG389" s="172"/>
      <c r="BH389" s="172"/>
      <c r="BI389" s="172"/>
      <c r="BJ389" s="172"/>
      <c r="BK389" s="172"/>
      <c r="BL389" s="172"/>
      <c r="BM389" s="177"/>
    </row>
    <row r="390" spans="1:65">
      <c r="A390" s="28"/>
      <c r="B390" s="20" t="s">
        <v>259</v>
      </c>
      <c r="C390" s="12"/>
      <c r="D390" s="178" t="s">
        <v>712</v>
      </c>
      <c r="E390" s="171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  <c r="Q390" s="172"/>
      <c r="R390" s="172"/>
      <c r="S390" s="172"/>
      <c r="T390" s="172"/>
      <c r="U390" s="172"/>
      <c r="V390" s="172"/>
      <c r="W390" s="172"/>
      <c r="X390" s="172"/>
      <c r="Y390" s="172"/>
      <c r="Z390" s="172"/>
      <c r="AA390" s="172"/>
      <c r="AB390" s="172"/>
      <c r="AC390" s="172"/>
      <c r="AD390" s="172"/>
      <c r="AE390" s="172"/>
      <c r="AF390" s="172"/>
      <c r="AG390" s="172"/>
      <c r="AH390" s="172"/>
      <c r="AI390" s="172"/>
      <c r="AJ390" s="172"/>
      <c r="AK390" s="172"/>
      <c r="AL390" s="172"/>
      <c r="AM390" s="172"/>
      <c r="AN390" s="172"/>
      <c r="AO390" s="172"/>
      <c r="AP390" s="172"/>
      <c r="AQ390" s="172"/>
      <c r="AR390" s="172"/>
      <c r="AS390" s="172"/>
      <c r="AT390" s="172"/>
      <c r="AU390" s="172"/>
      <c r="AV390" s="172"/>
      <c r="AW390" s="172"/>
      <c r="AX390" s="172"/>
      <c r="AY390" s="172"/>
      <c r="AZ390" s="172"/>
      <c r="BA390" s="172"/>
      <c r="BB390" s="172"/>
      <c r="BC390" s="172"/>
      <c r="BD390" s="172"/>
      <c r="BE390" s="172"/>
      <c r="BF390" s="172"/>
      <c r="BG390" s="172"/>
      <c r="BH390" s="172"/>
      <c r="BI390" s="172"/>
      <c r="BJ390" s="172"/>
      <c r="BK390" s="172"/>
      <c r="BL390" s="172"/>
      <c r="BM390" s="177"/>
    </row>
    <row r="391" spans="1:65">
      <c r="A391" s="28"/>
      <c r="B391" s="3" t="s">
        <v>260</v>
      </c>
      <c r="C391" s="27"/>
      <c r="D391" s="175" t="s">
        <v>712</v>
      </c>
      <c r="E391" s="171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  <c r="Q391" s="172"/>
      <c r="R391" s="172"/>
      <c r="S391" s="172"/>
      <c r="T391" s="172"/>
      <c r="U391" s="172"/>
      <c r="V391" s="172"/>
      <c r="W391" s="172"/>
      <c r="X391" s="172"/>
      <c r="Y391" s="172"/>
      <c r="Z391" s="172"/>
      <c r="AA391" s="172"/>
      <c r="AB391" s="172"/>
      <c r="AC391" s="172"/>
      <c r="AD391" s="172"/>
      <c r="AE391" s="172"/>
      <c r="AF391" s="172"/>
      <c r="AG391" s="172"/>
      <c r="AH391" s="172"/>
      <c r="AI391" s="172"/>
      <c r="AJ391" s="172"/>
      <c r="AK391" s="172"/>
      <c r="AL391" s="172"/>
      <c r="AM391" s="172"/>
      <c r="AN391" s="172"/>
      <c r="AO391" s="172"/>
      <c r="AP391" s="172"/>
      <c r="AQ391" s="172"/>
      <c r="AR391" s="172"/>
      <c r="AS391" s="172"/>
      <c r="AT391" s="172"/>
      <c r="AU391" s="172"/>
      <c r="AV391" s="172"/>
      <c r="AW391" s="172"/>
      <c r="AX391" s="172"/>
      <c r="AY391" s="172"/>
      <c r="AZ391" s="172"/>
      <c r="BA391" s="172"/>
      <c r="BB391" s="172"/>
      <c r="BC391" s="172"/>
      <c r="BD391" s="172"/>
      <c r="BE391" s="172"/>
      <c r="BF391" s="172"/>
      <c r="BG391" s="172"/>
      <c r="BH391" s="172"/>
      <c r="BI391" s="172"/>
      <c r="BJ391" s="172"/>
      <c r="BK391" s="172"/>
      <c r="BL391" s="172"/>
      <c r="BM391" s="177"/>
    </row>
    <row r="392" spans="1:65">
      <c r="A392" s="28"/>
      <c r="B392" s="3" t="s">
        <v>261</v>
      </c>
      <c r="C392" s="27"/>
      <c r="D392" s="175" t="s">
        <v>712</v>
      </c>
      <c r="E392" s="171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  <c r="Q392" s="172"/>
      <c r="R392" s="172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  <c r="AV392" s="172"/>
      <c r="AW392" s="172"/>
      <c r="AX392" s="172"/>
      <c r="AY392" s="172"/>
      <c r="AZ392" s="172"/>
      <c r="BA392" s="172"/>
      <c r="BB392" s="172"/>
      <c r="BC392" s="172"/>
      <c r="BD392" s="172"/>
      <c r="BE392" s="172"/>
      <c r="BF392" s="172"/>
      <c r="BG392" s="172"/>
      <c r="BH392" s="172"/>
      <c r="BI392" s="172"/>
      <c r="BJ392" s="172"/>
      <c r="BK392" s="172"/>
      <c r="BL392" s="172"/>
      <c r="BM392" s="177"/>
    </row>
    <row r="393" spans="1:65">
      <c r="A393" s="28"/>
      <c r="B393" s="3" t="s">
        <v>88</v>
      </c>
      <c r="C393" s="27"/>
      <c r="D393" s="13" t="s">
        <v>712</v>
      </c>
      <c r="E393" s="9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262</v>
      </c>
      <c r="C394" s="27"/>
      <c r="D394" s="13" t="s">
        <v>712</v>
      </c>
      <c r="E394" s="9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263</v>
      </c>
      <c r="C395" s="45"/>
      <c r="D395" s="43" t="s">
        <v>264</v>
      </c>
      <c r="E395" s="9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628</v>
      </c>
      <c r="BM397" s="26" t="s">
        <v>287</v>
      </c>
    </row>
    <row r="398" spans="1:65" ht="15">
      <c r="A398" s="24" t="s">
        <v>34</v>
      </c>
      <c r="B398" s="18" t="s">
        <v>119</v>
      </c>
      <c r="C398" s="15" t="s">
        <v>120</v>
      </c>
      <c r="D398" s="16" t="s">
        <v>231</v>
      </c>
      <c r="E398" s="17" t="s">
        <v>231</v>
      </c>
      <c r="F398" s="9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232</v>
      </c>
      <c r="C399" s="9" t="s">
        <v>232</v>
      </c>
      <c r="D399" s="95" t="s">
        <v>251</v>
      </c>
      <c r="E399" s="96" t="s">
        <v>255</v>
      </c>
      <c r="F399" s="9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103</v>
      </c>
      <c r="E400" s="11" t="s">
        <v>315</v>
      </c>
      <c r="F400" s="9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25"/>
      <c r="F401" s="9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70">
        <v>212.60000000000002</v>
      </c>
      <c r="E402" s="169" t="s">
        <v>107</v>
      </c>
      <c r="F402" s="171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72"/>
      <c r="AT402" s="172"/>
      <c r="AU402" s="172"/>
      <c r="AV402" s="172"/>
      <c r="AW402" s="172"/>
      <c r="AX402" s="172"/>
      <c r="AY402" s="172"/>
      <c r="AZ402" s="172"/>
      <c r="BA402" s="172"/>
      <c r="BB402" s="172"/>
      <c r="BC402" s="172"/>
      <c r="BD402" s="172"/>
      <c r="BE402" s="172"/>
      <c r="BF402" s="172"/>
      <c r="BG402" s="172"/>
      <c r="BH402" s="172"/>
      <c r="BI402" s="172"/>
      <c r="BJ402" s="172"/>
      <c r="BK402" s="172"/>
      <c r="BL402" s="172"/>
      <c r="BM402" s="173">
        <v>1</v>
      </c>
    </row>
    <row r="403" spans="1:65">
      <c r="A403" s="28"/>
      <c r="B403" s="19">
        <v>1</v>
      </c>
      <c r="C403" s="9">
        <v>2</v>
      </c>
      <c r="D403" s="175">
        <v>235.30000000000004</v>
      </c>
      <c r="E403" s="174" t="s">
        <v>107</v>
      </c>
      <c r="F403" s="171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72"/>
      <c r="AT403" s="172"/>
      <c r="AU403" s="172"/>
      <c r="AV403" s="172"/>
      <c r="AW403" s="172"/>
      <c r="AX403" s="172"/>
      <c r="AY403" s="172"/>
      <c r="AZ403" s="172"/>
      <c r="BA403" s="172"/>
      <c r="BB403" s="172"/>
      <c r="BC403" s="172"/>
      <c r="BD403" s="172"/>
      <c r="BE403" s="172"/>
      <c r="BF403" s="172"/>
      <c r="BG403" s="172"/>
      <c r="BH403" s="172"/>
      <c r="BI403" s="172"/>
      <c r="BJ403" s="172"/>
      <c r="BK403" s="172"/>
      <c r="BL403" s="172"/>
      <c r="BM403" s="173">
        <v>12</v>
      </c>
    </row>
    <row r="404" spans="1:65">
      <c r="A404" s="28"/>
      <c r="B404" s="19">
        <v>1</v>
      </c>
      <c r="C404" s="9">
        <v>3</v>
      </c>
      <c r="D404" s="175">
        <v>202.4</v>
      </c>
      <c r="E404" s="174" t="s">
        <v>107</v>
      </c>
      <c r="F404" s="171"/>
      <c r="G404" s="172"/>
      <c r="H404" s="172"/>
      <c r="I404" s="172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72"/>
      <c r="AT404" s="172"/>
      <c r="AU404" s="172"/>
      <c r="AV404" s="172"/>
      <c r="AW404" s="172"/>
      <c r="AX404" s="172"/>
      <c r="AY404" s="172"/>
      <c r="AZ404" s="172"/>
      <c r="BA404" s="172"/>
      <c r="BB404" s="172"/>
      <c r="BC404" s="172"/>
      <c r="BD404" s="172"/>
      <c r="BE404" s="172"/>
      <c r="BF404" s="172"/>
      <c r="BG404" s="172"/>
      <c r="BH404" s="172"/>
      <c r="BI404" s="172"/>
      <c r="BJ404" s="172"/>
      <c r="BK404" s="172"/>
      <c r="BL404" s="172"/>
      <c r="BM404" s="173">
        <v>16</v>
      </c>
    </row>
    <row r="405" spans="1:65">
      <c r="A405" s="28"/>
      <c r="B405" s="19">
        <v>1</v>
      </c>
      <c r="C405" s="9">
        <v>4</v>
      </c>
      <c r="D405" s="175">
        <v>209.75</v>
      </c>
      <c r="E405" s="174" t="s">
        <v>107</v>
      </c>
      <c r="F405" s="171"/>
      <c r="G405" s="172"/>
      <c r="H405" s="172"/>
      <c r="I405" s="172"/>
      <c r="J405" s="172"/>
      <c r="K405" s="172"/>
      <c r="L405" s="172"/>
      <c r="M405" s="172"/>
      <c r="N405" s="172"/>
      <c r="O405" s="172"/>
      <c r="P405" s="172"/>
      <c r="Q405" s="172"/>
      <c r="R405" s="172"/>
      <c r="S405" s="172"/>
      <c r="T405" s="172"/>
      <c r="U405" s="172"/>
      <c r="V405" s="172"/>
      <c r="W405" s="172"/>
      <c r="X405" s="172"/>
      <c r="Y405" s="172"/>
      <c r="Z405" s="172"/>
      <c r="AA405" s="172"/>
      <c r="AB405" s="172"/>
      <c r="AC405" s="172"/>
      <c r="AD405" s="172"/>
      <c r="AE405" s="172"/>
      <c r="AF405" s="172"/>
      <c r="AG405" s="172"/>
      <c r="AH405" s="172"/>
      <c r="AI405" s="172"/>
      <c r="AJ405" s="172"/>
      <c r="AK405" s="172"/>
      <c r="AL405" s="172"/>
      <c r="AM405" s="172"/>
      <c r="AN405" s="172"/>
      <c r="AO405" s="172"/>
      <c r="AP405" s="172"/>
      <c r="AQ405" s="172"/>
      <c r="AR405" s="172"/>
      <c r="AS405" s="172"/>
      <c r="AT405" s="172"/>
      <c r="AU405" s="172"/>
      <c r="AV405" s="172"/>
      <c r="AW405" s="172"/>
      <c r="AX405" s="172"/>
      <c r="AY405" s="172"/>
      <c r="AZ405" s="172"/>
      <c r="BA405" s="172"/>
      <c r="BB405" s="172"/>
      <c r="BC405" s="172"/>
      <c r="BD405" s="172"/>
      <c r="BE405" s="172"/>
      <c r="BF405" s="172"/>
      <c r="BG405" s="172"/>
      <c r="BH405" s="172"/>
      <c r="BI405" s="172"/>
      <c r="BJ405" s="172"/>
      <c r="BK405" s="172"/>
      <c r="BL405" s="172"/>
      <c r="BM405" s="173">
        <v>225.76666666666699</v>
      </c>
    </row>
    <row r="406" spans="1:65">
      <c r="A406" s="28"/>
      <c r="B406" s="19">
        <v>1</v>
      </c>
      <c r="C406" s="9">
        <v>5</v>
      </c>
      <c r="D406" s="175">
        <v>202.90000000000003</v>
      </c>
      <c r="E406" s="174" t="s">
        <v>107</v>
      </c>
      <c r="F406" s="171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  <c r="Q406" s="172"/>
      <c r="R406" s="172"/>
      <c r="S406" s="172"/>
      <c r="T406" s="172"/>
      <c r="U406" s="172"/>
      <c r="V406" s="172"/>
      <c r="W406" s="172"/>
      <c r="X406" s="172"/>
      <c r="Y406" s="172"/>
      <c r="Z406" s="172"/>
      <c r="AA406" s="172"/>
      <c r="AB406" s="172"/>
      <c r="AC406" s="172"/>
      <c r="AD406" s="172"/>
      <c r="AE406" s="172"/>
      <c r="AF406" s="172"/>
      <c r="AG406" s="172"/>
      <c r="AH406" s="172"/>
      <c r="AI406" s="172"/>
      <c r="AJ406" s="172"/>
      <c r="AK406" s="172"/>
      <c r="AL406" s="172"/>
      <c r="AM406" s="172"/>
      <c r="AN406" s="172"/>
      <c r="AO406" s="172"/>
      <c r="AP406" s="172"/>
      <c r="AQ406" s="172"/>
      <c r="AR406" s="172"/>
      <c r="AS406" s="172"/>
      <c r="AT406" s="172"/>
      <c r="AU406" s="172"/>
      <c r="AV406" s="172"/>
      <c r="AW406" s="172"/>
      <c r="AX406" s="172"/>
      <c r="AY406" s="172"/>
      <c r="AZ406" s="172"/>
      <c r="BA406" s="172"/>
      <c r="BB406" s="172"/>
      <c r="BC406" s="172"/>
      <c r="BD406" s="172"/>
      <c r="BE406" s="172"/>
      <c r="BF406" s="172"/>
      <c r="BG406" s="172"/>
      <c r="BH406" s="172"/>
      <c r="BI406" s="172"/>
      <c r="BJ406" s="172"/>
      <c r="BK406" s="172"/>
      <c r="BL406" s="172"/>
      <c r="BM406" s="173">
        <v>18</v>
      </c>
    </row>
    <row r="407" spans="1:65">
      <c r="A407" s="28"/>
      <c r="B407" s="19">
        <v>1</v>
      </c>
      <c r="C407" s="9">
        <v>6</v>
      </c>
      <c r="D407" s="175">
        <v>291.65000000000003</v>
      </c>
      <c r="E407" s="174" t="s">
        <v>107</v>
      </c>
      <c r="F407" s="171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2"/>
      <c r="AG407" s="172"/>
      <c r="AH407" s="172"/>
      <c r="AI407" s="172"/>
      <c r="AJ407" s="172"/>
      <c r="AK407" s="172"/>
      <c r="AL407" s="172"/>
      <c r="AM407" s="172"/>
      <c r="AN407" s="172"/>
      <c r="AO407" s="172"/>
      <c r="AP407" s="172"/>
      <c r="AQ407" s="172"/>
      <c r="AR407" s="172"/>
      <c r="AS407" s="172"/>
      <c r="AT407" s="172"/>
      <c r="AU407" s="172"/>
      <c r="AV407" s="172"/>
      <c r="AW407" s="172"/>
      <c r="AX407" s="172"/>
      <c r="AY407" s="172"/>
      <c r="AZ407" s="172"/>
      <c r="BA407" s="172"/>
      <c r="BB407" s="172"/>
      <c r="BC407" s="172"/>
      <c r="BD407" s="172"/>
      <c r="BE407" s="172"/>
      <c r="BF407" s="172"/>
      <c r="BG407" s="172"/>
      <c r="BH407" s="172"/>
      <c r="BI407" s="172"/>
      <c r="BJ407" s="172"/>
      <c r="BK407" s="172"/>
      <c r="BL407" s="172"/>
      <c r="BM407" s="177"/>
    </row>
    <row r="408" spans="1:65">
      <c r="A408" s="28"/>
      <c r="B408" s="20" t="s">
        <v>259</v>
      </c>
      <c r="C408" s="12"/>
      <c r="D408" s="178">
        <v>225.76666666666668</v>
      </c>
      <c r="E408" s="178" t="s">
        <v>712</v>
      </c>
      <c r="F408" s="171"/>
      <c r="G408" s="172"/>
      <c r="H408" s="172"/>
      <c r="I408" s="172"/>
      <c r="J408" s="172"/>
      <c r="K408" s="172"/>
      <c r="L408" s="172"/>
      <c r="M408" s="172"/>
      <c r="N408" s="172"/>
      <c r="O408" s="172"/>
      <c r="P408" s="172"/>
      <c r="Q408" s="172"/>
      <c r="R408" s="172"/>
      <c r="S408" s="172"/>
      <c r="T408" s="172"/>
      <c r="U408" s="172"/>
      <c r="V408" s="172"/>
      <c r="W408" s="172"/>
      <c r="X408" s="172"/>
      <c r="Y408" s="172"/>
      <c r="Z408" s="172"/>
      <c r="AA408" s="172"/>
      <c r="AB408" s="172"/>
      <c r="AC408" s="172"/>
      <c r="AD408" s="172"/>
      <c r="AE408" s="172"/>
      <c r="AF408" s="172"/>
      <c r="AG408" s="172"/>
      <c r="AH408" s="172"/>
      <c r="AI408" s="172"/>
      <c r="AJ408" s="172"/>
      <c r="AK408" s="172"/>
      <c r="AL408" s="172"/>
      <c r="AM408" s="172"/>
      <c r="AN408" s="172"/>
      <c r="AO408" s="172"/>
      <c r="AP408" s="172"/>
      <c r="AQ408" s="172"/>
      <c r="AR408" s="172"/>
      <c r="AS408" s="172"/>
      <c r="AT408" s="172"/>
      <c r="AU408" s="172"/>
      <c r="AV408" s="172"/>
      <c r="AW408" s="172"/>
      <c r="AX408" s="172"/>
      <c r="AY408" s="172"/>
      <c r="AZ408" s="172"/>
      <c r="BA408" s="172"/>
      <c r="BB408" s="172"/>
      <c r="BC408" s="172"/>
      <c r="BD408" s="172"/>
      <c r="BE408" s="172"/>
      <c r="BF408" s="172"/>
      <c r="BG408" s="172"/>
      <c r="BH408" s="172"/>
      <c r="BI408" s="172"/>
      <c r="BJ408" s="172"/>
      <c r="BK408" s="172"/>
      <c r="BL408" s="172"/>
      <c r="BM408" s="177"/>
    </row>
    <row r="409" spans="1:65">
      <c r="A409" s="28"/>
      <c r="B409" s="3" t="s">
        <v>260</v>
      </c>
      <c r="C409" s="27"/>
      <c r="D409" s="175">
        <v>211.17500000000001</v>
      </c>
      <c r="E409" s="175" t="s">
        <v>712</v>
      </c>
      <c r="F409" s="171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  <c r="AV409" s="172"/>
      <c r="AW409" s="172"/>
      <c r="AX409" s="172"/>
      <c r="AY409" s="172"/>
      <c r="AZ409" s="172"/>
      <c r="BA409" s="172"/>
      <c r="BB409" s="172"/>
      <c r="BC409" s="172"/>
      <c r="BD409" s="172"/>
      <c r="BE409" s="172"/>
      <c r="BF409" s="172"/>
      <c r="BG409" s="172"/>
      <c r="BH409" s="172"/>
      <c r="BI409" s="172"/>
      <c r="BJ409" s="172"/>
      <c r="BK409" s="172"/>
      <c r="BL409" s="172"/>
      <c r="BM409" s="177"/>
    </row>
    <row r="410" spans="1:65">
      <c r="A410" s="28"/>
      <c r="B410" s="3" t="s">
        <v>261</v>
      </c>
      <c r="C410" s="27"/>
      <c r="D410" s="175">
        <v>34.43915891346164</v>
      </c>
      <c r="E410" s="175" t="s">
        <v>712</v>
      </c>
      <c r="F410" s="171"/>
      <c r="G410" s="172"/>
      <c r="H410" s="172"/>
      <c r="I410" s="172"/>
      <c r="J410" s="172"/>
      <c r="K410" s="172"/>
      <c r="L410" s="172"/>
      <c r="M410" s="172"/>
      <c r="N410" s="172"/>
      <c r="O410" s="172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  <c r="AV410" s="172"/>
      <c r="AW410" s="172"/>
      <c r="AX410" s="172"/>
      <c r="AY410" s="172"/>
      <c r="AZ410" s="172"/>
      <c r="BA410" s="172"/>
      <c r="BB410" s="172"/>
      <c r="BC410" s="172"/>
      <c r="BD410" s="172"/>
      <c r="BE410" s="172"/>
      <c r="BF410" s="172"/>
      <c r="BG410" s="172"/>
      <c r="BH410" s="172"/>
      <c r="BI410" s="172"/>
      <c r="BJ410" s="172"/>
      <c r="BK410" s="172"/>
      <c r="BL410" s="172"/>
      <c r="BM410" s="177"/>
    </row>
    <row r="411" spans="1:65">
      <c r="A411" s="28"/>
      <c r="B411" s="3" t="s">
        <v>88</v>
      </c>
      <c r="C411" s="27"/>
      <c r="D411" s="13">
        <v>0.15254315183874931</v>
      </c>
      <c r="E411" s="13" t="s">
        <v>712</v>
      </c>
      <c r="F411" s="9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262</v>
      </c>
      <c r="C412" s="27"/>
      <c r="D412" s="13">
        <v>-1.3322676295501878E-15</v>
      </c>
      <c r="E412" s="13" t="s">
        <v>712</v>
      </c>
      <c r="F412" s="9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263</v>
      </c>
      <c r="C413" s="45"/>
      <c r="D413" s="43">
        <v>0.67</v>
      </c>
      <c r="E413" s="43">
        <v>0.67</v>
      </c>
      <c r="F413" s="9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BM414" s="52"/>
    </row>
    <row r="415" spans="1:65" ht="19.5">
      <c r="B415" s="8" t="s">
        <v>629</v>
      </c>
      <c r="BM415" s="26" t="s">
        <v>287</v>
      </c>
    </row>
    <row r="416" spans="1:65" ht="19.5">
      <c r="A416" s="24" t="s">
        <v>337</v>
      </c>
      <c r="B416" s="18" t="s">
        <v>119</v>
      </c>
      <c r="C416" s="15" t="s">
        <v>120</v>
      </c>
      <c r="D416" s="16" t="s">
        <v>231</v>
      </c>
      <c r="E416" s="17" t="s">
        <v>231</v>
      </c>
      <c r="F416" s="17" t="s">
        <v>231</v>
      </c>
      <c r="G416" s="17" t="s">
        <v>231</v>
      </c>
      <c r="H416" s="17" t="s">
        <v>231</v>
      </c>
      <c r="I416" s="97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232</v>
      </c>
      <c r="C417" s="9" t="s">
        <v>232</v>
      </c>
      <c r="D417" s="95" t="s">
        <v>233</v>
      </c>
      <c r="E417" s="96" t="s">
        <v>235</v>
      </c>
      <c r="F417" s="96" t="s">
        <v>248</v>
      </c>
      <c r="G417" s="96" t="s">
        <v>251</v>
      </c>
      <c r="H417" s="96" t="s">
        <v>255</v>
      </c>
      <c r="I417" s="97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103</v>
      </c>
      <c r="F418" s="11" t="s">
        <v>315</v>
      </c>
      <c r="G418" s="11" t="s">
        <v>103</v>
      </c>
      <c r="H418" s="11" t="s">
        <v>315</v>
      </c>
      <c r="I418" s="97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97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9">
        <v>0.08</v>
      </c>
      <c r="E420" s="179">
        <v>6.9000000000000006E-2</v>
      </c>
      <c r="F420" s="179">
        <v>7.0000000000000007E-2</v>
      </c>
      <c r="G420" s="180">
        <v>9.74159E-2</v>
      </c>
      <c r="H420" s="180">
        <v>3.9908300000000001E-2</v>
      </c>
      <c r="I420" s="167"/>
      <c r="J420" s="168"/>
      <c r="K420" s="168"/>
      <c r="L420" s="168"/>
      <c r="M420" s="168"/>
      <c r="N420" s="168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168"/>
      <c r="AT420" s="168"/>
      <c r="AU420" s="168"/>
      <c r="AV420" s="168"/>
      <c r="AW420" s="168"/>
      <c r="AX420" s="168"/>
      <c r="AY420" s="168"/>
      <c r="AZ420" s="168"/>
      <c r="BA420" s="168"/>
      <c r="BB420" s="168"/>
      <c r="BC420" s="168"/>
      <c r="BD420" s="168"/>
      <c r="BE420" s="168"/>
      <c r="BF420" s="168"/>
      <c r="BG420" s="168"/>
      <c r="BH420" s="168"/>
      <c r="BI420" s="168"/>
      <c r="BJ420" s="168"/>
      <c r="BK420" s="168"/>
      <c r="BL420" s="168"/>
      <c r="BM420" s="181">
        <v>1</v>
      </c>
    </row>
    <row r="421" spans="1:65">
      <c r="A421" s="28"/>
      <c r="B421" s="19">
        <v>1</v>
      </c>
      <c r="C421" s="9">
        <v>2</v>
      </c>
      <c r="D421" s="23">
        <v>7.0000000000000007E-2</v>
      </c>
      <c r="E421" s="23">
        <v>6.7000000000000004E-2</v>
      </c>
      <c r="F421" s="23">
        <v>0.06</v>
      </c>
      <c r="G421" s="182">
        <v>8.3379900000000007E-2</v>
      </c>
      <c r="H421" s="182">
        <v>3.68823E-2</v>
      </c>
      <c r="I421" s="167"/>
      <c r="J421" s="168"/>
      <c r="K421" s="168"/>
      <c r="L421" s="168"/>
      <c r="M421" s="168"/>
      <c r="N421" s="168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168"/>
      <c r="AT421" s="168"/>
      <c r="AU421" s="168"/>
      <c r="AV421" s="168"/>
      <c r="AW421" s="168"/>
      <c r="AX421" s="168"/>
      <c r="AY421" s="168"/>
      <c r="AZ421" s="168"/>
      <c r="BA421" s="168"/>
      <c r="BB421" s="168"/>
      <c r="BC421" s="168"/>
      <c r="BD421" s="168"/>
      <c r="BE421" s="168"/>
      <c r="BF421" s="168"/>
      <c r="BG421" s="168"/>
      <c r="BH421" s="168"/>
      <c r="BI421" s="168"/>
      <c r="BJ421" s="168"/>
      <c r="BK421" s="168"/>
      <c r="BL421" s="168"/>
      <c r="BM421" s="181">
        <v>13</v>
      </c>
    </row>
    <row r="422" spans="1:65">
      <c r="A422" s="28"/>
      <c r="B422" s="19">
        <v>1</v>
      </c>
      <c r="C422" s="9">
        <v>3</v>
      </c>
      <c r="D422" s="23">
        <v>7.0000000000000007E-2</v>
      </c>
      <c r="E422" s="23">
        <v>6.8000000000000005E-2</v>
      </c>
      <c r="F422" s="23">
        <v>7.0000000000000007E-2</v>
      </c>
      <c r="G422" s="182">
        <v>8.7229799999999996E-2</v>
      </c>
      <c r="H422" s="182">
        <v>3.6622800000000004E-2</v>
      </c>
      <c r="I422" s="167"/>
      <c r="J422" s="168"/>
      <c r="K422" s="168"/>
      <c r="L422" s="168"/>
      <c r="M422" s="168"/>
      <c r="N422" s="168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168"/>
      <c r="AT422" s="168"/>
      <c r="AU422" s="168"/>
      <c r="AV422" s="168"/>
      <c r="AW422" s="168"/>
      <c r="AX422" s="168"/>
      <c r="AY422" s="168"/>
      <c r="AZ422" s="168"/>
      <c r="BA422" s="168"/>
      <c r="BB422" s="168"/>
      <c r="BC422" s="168"/>
      <c r="BD422" s="168"/>
      <c r="BE422" s="168"/>
      <c r="BF422" s="168"/>
      <c r="BG422" s="168"/>
      <c r="BH422" s="168"/>
      <c r="BI422" s="168"/>
      <c r="BJ422" s="168"/>
      <c r="BK422" s="168"/>
      <c r="BL422" s="168"/>
      <c r="BM422" s="181">
        <v>16</v>
      </c>
    </row>
    <row r="423" spans="1:65">
      <c r="A423" s="28"/>
      <c r="B423" s="19">
        <v>1</v>
      </c>
      <c r="C423" s="9">
        <v>4</v>
      </c>
      <c r="D423" s="23">
        <v>7.0000000000000007E-2</v>
      </c>
      <c r="E423" s="23">
        <v>6.7000000000000004E-2</v>
      </c>
      <c r="F423" s="23">
        <v>7.0000000000000007E-2</v>
      </c>
      <c r="G423" s="182">
        <v>9.8298200000000002E-2</v>
      </c>
      <c r="H423" s="182">
        <v>3.8818800000000001E-2</v>
      </c>
      <c r="I423" s="167"/>
      <c r="J423" s="168"/>
      <c r="K423" s="168"/>
      <c r="L423" s="168"/>
      <c r="M423" s="168"/>
      <c r="N423" s="168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168"/>
      <c r="AT423" s="168"/>
      <c r="AU423" s="168"/>
      <c r="AV423" s="168"/>
      <c r="AW423" s="168"/>
      <c r="AX423" s="168"/>
      <c r="AY423" s="168"/>
      <c r="AZ423" s="168"/>
      <c r="BA423" s="168"/>
      <c r="BB423" s="168"/>
      <c r="BC423" s="168"/>
      <c r="BD423" s="168"/>
      <c r="BE423" s="168"/>
      <c r="BF423" s="168"/>
      <c r="BG423" s="168"/>
      <c r="BH423" s="168"/>
      <c r="BI423" s="168"/>
      <c r="BJ423" s="168"/>
      <c r="BK423" s="168"/>
      <c r="BL423" s="168"/>
      <c r="BM423" s="181">
        <v>6.9611111111111096E-2</v>
      </c>
    </row>
    <row r="424" spans="1:65">
      <c r="A424" s="28"/>
      <c r="B424" s="19">
        <v>1</v>
      </c>
      <c r="C424" s="9">
        <v>5</v>
      </c>
      <c r="D424" s="23">
        <v>7.0000000000000007E-2</v>
      </c>
      <c r="E424" s="23">
        <v>7.0000000000000007E-2</v>
      </c>
      <c r="F424" s="23">
        <v>7.0000000000000007E-2</v>
      </c>
      <c r="G424" s="182">
        <v>9.8321099999999995E-2</v>
      </c>
      <c r="H424" s="182">
        <v>4.10424E-2</v>
      </c>
      <c r="I424" s="167"/>
      <c r="J424" s="168"/>
      <c r="K424" s="168"/>
      <c r="L424" s="168"/>
      <c r="M424" s="168"/>
      <c r="N424" s="168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168"/>
      <c r="AT424" s="168"/>
      <c r="AU424" s="168"/>
      <c r="AV424" s="168"/>
      <c r="AW424" s="168"/>
      <c r="AX424" s="168"/>
      <c r="AY424" s="168"/>
      <c r="AZ424" s="168"/>
      <c r="BA424" s="168"/>
      <c r="BB424" s="168"/>
      <c r="BC424" s="168"/>
      <c r="BD424" s="168"/>
      <c r="BE424" s="168"/>
      <c r="BF424" s="168"/>
      <c r="BG424" s="168"/>
      <c r="BH424" s="168"/>
      <c r="BI424" s="168"/>
      <c r="BJ424" s="168"/>
      <c r="BK424" s="168"/>
      <c r="BL424" s="168"/>
      <c r="BM424" s="181">
        <v>19</v>
      </c>
    </row>
    <row r="425" spans="1:65">
      <c r="A425" s="28"/>
      <c r="B425" s="19">
        <v>1</v>
      </c>
      <c r="C425" s="9">
        <v>6</v>
      </c>
      <c r="D425" s="23">
        <v>7.0000000000000007E-2</v>
      </c>
      <c r="E425" s="23">
        <v>7.1999999999999995E-2</v>
      </c>
      <c r="F425" s="23">
        <v>7.0000000000000007E-2</v>
      </c>
      <c r="G425" s="182">
        <v>0.10258349999999999</v>
      </c>
      <c r="H425" s="182">
        <v>4.1922000000000001E-2</v>
      </c>
      <c r="I425" s="167"/>
      <c r="J425" s="168"/>
      <c r="K425" s="168"/>
      <c r="L425" s="168"/>
      <c r="M425" s="168"/>
      <c r="N425" s="168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168"/>
      <c r="AT425" s="168"/>
      <c r="AU425" s="168"/>
      <c r="AV425" s="168"/>
      <c r="AW425" s="168"/>
      <c r="AX425" s="168"/>
      <c r="AY425" s="168"/>
      <c r="AZ425" s="168"/>
      <c r="BA425" s="168"/>
      <c r="BB425" s="168"/>
      <c r="BC425" s="168"/>
      <c r="BD425" s="168"/>
      <c r="BE425" s="168"/>
      <c r="BF425" s="168"/>
      <c r="BG425" s="168"/>
      <c r="BH425" s="168"/>
      <c r="BI425" s="168"/>
      <c r="BJ425" s="168"/>
      <c r="BK425" s="168"/>
      <c r="BL425" s="168"/>
      <c r="BM425" s="53"/>
    </row>
    <row r="426" spans="1:65">
      <c r="A426" s="28"/>
      <c r="B426" s="20" t="s">
        <v>259</v>
      </c>
      <c r="C426" s="12"/>
      <c r="D426" s="184">
        <v>7.166666666666667E-2</v>
      </c>
      <c r="E426" s="184">
        <v>6.8833333333333344E-2</v>
      </c>
      <c r="F426" s="184">
        <v>6.8333333333333343E-2</v>
      </c>
      <c r="G426" s="184">
        <v>9.4538066666666656E-2</v>
      </c>
      <c r="H426" s="184">
        <v>3.9199433333333332E-2</v>
      </c>
      <c r="I426" s="167"/>
      <c r="J426" s="168"/>
      <c r="K426" s="168"/>
      <c r="L426" s="168"/>
      <c r="M426" s="168"/>
      <c r="N426" s="168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168"/>
      <c r="AT426" s="168"/>
      <c r="AU426" s="168"/>
      <c r="AV426" s="168"/>
      <c r="AW426" s="168"/>
      <c r="AX426" s="168"/>
      <c r="AY426" s="168"/>
      <c r="AZ426" s="168"/>
      <c r="BA426" s="168"/>
      <c r="BB426" s="168"/>
      <c r="BC426" s="168"/>
      <c r="BD426" s="168"/>
      <c r="BE426" s="168"/>
      <c r="BF426" s="168"/>
      <c r="BG426" s="168"/>
      <c r="BH426" s="168"/>
      <c r="BI426" s="168"/>
      <c r="BJ426" s="168"/>
      <c r="BK426" s="168"/>
      <c r="BL426" s="168"/>
      <c r="BM426" s="53"/>
    </row>
    <row r="427" spans="1:65">
      <c r="A427" s="28"/>
      <c r="B427" s="3" t="s">
        <v>260</v>
      </c>
      <c r="C427" s="27"/>
      <c r="D427" s="23">
        <v>7.0000000000000007E-2</v>
      </c>
      <c r="E427" s="23">
        <v>6.8500000000000005E-2</v>
      </c>
      <c r="F427" s="23">
        <v>7.0000000000000007E-2</v>
      </c>
      <c r="G427" s="23">
        <v>9.7857050000000001E-2</v>
      </c>
      <c r="H427" s="23">
        <v>3.9363549999999997E-2</v>
      </c>
      <c r="I427" s="167"/>
      <c r="J427" s="168"/>
      <c r="K427" s="168"/>
      <c r="L427" s="168"/>
      <c r="M427" s="168"/>
      <c r="N427" s="168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168"/>
      <c r="AT427" s="168"/>
      <c r="AU427" s="168"/>
      <c r="AV427" s="168"/>
      <c r="AW427" s="168"/>
      <c r="AX427" s="168"/>
      <c r="AY427" s="168"/>
      <c r="AZ427" s="168"/>
      <c r="BA427" s="168"/>
      <c r="BB427" s="168"/>
      <c r="BC427" s="168"/>
      <c r="BD427" s="168"/>
      <c r="BE427" s="168"/>
      <c r="BF427" s="168"/>
      <c r="BG427" s="168"/>
      <c r="BH427" s="168"/>
      <c r="BI427" s="168"/>
      <c r="BJ427" s="168"/>
      <c r="BK427" s="168"/>
      <c r="BL427" s="168"/>
      <c r="BM427" s="53"/>
    </row>
    <row r="428" spans="1:65">
      <c r="A428" s="28"/>
      <c r="B428" s="3" t="s">
        <v>261</v>
      </c>
      <c r="C428" s="27"/>
      <c r="D428" s="23">
        <v>4.0824829046386272E-3</v>
      </c>
      <c r="E428" s="23">
        <v>1.9407902170679489E-3</v>
      </c>
      <c r="F428" s="23">
        <v>4.0824829046386332E-3</v>
      </c>
      <c r="G428" s="23">
        <v>7.4749757341858051E-3</v>
      </c>
      <c r="H428" s="23">
        <v>2.1663063169059596E-3</v>
      </c>
      <c r="I428" s="167"/>
      <c r="J428" s="168"/>
      <c r="K428" s="168"/>
      <c r="L428" s="168"/>
      <c r="M428" s="168"/>
      <c r="N428" s="168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168"/>
      <c r="AT428" s="168"/>
      <c r="AU428" s="168"/>
      <c r="AV428" s="168"/>
      <c r="AW428" s="168"/>
      <c r="AX428" s="168"/>
      <c r="AY428" s="168"/>
      <c r="AZ428" s="168"/>
      <c r="BA428" s="168"/>
      <c r="BB428" s="168"/>
      <c r="BC428" s="168"/>
      <c r="BD428" s="168"/>
      <c r="BE428" s="168"/>
      <c r="BF428" s="168"/>
      <c r="BG428" s="168"/>
      <c r="BH428" s="168"/>
      <c r="BI428" s="168"/>
      <c r="BJ428" s="168"/>
      <c r="BK428" s="168"/>
      <c r="BL428" s="168"/>
      <c r="BM428" s="53"/>
    </row>
    <row r="429" spans="1:65">
      <c r="A429" s="28"/>
      <c r="B429" s="3" t="s">
        <v>88</v>
      </c>
      <c r="C429" s="27"/>
      <c r="D429" s="13">
        <v>5.6964877739143632E-2</v>
      </c>
      <c r="E429" s="13">
        <v>2.819549952156826E-2</v>
      </c>
      <c r="F429" s="13">
        <v>5.9743652263004383E-2</v>
      </c>
      <c r="G429" s="13">
        <v>7.9068421829927474E-2</v>
      </c>
      <c r="H429" s="13">
        <v>5.5263715127836704E-2</v>
      </c>
      <c r="I429" s="9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262</v>
      </c>
      <c r="C430" s="27"/>
      <c r="D430" s="13">
        <v>2.9529130087789568E-2</v>
      </c>
      <c r="E430" s="13">
        <v>-1.1173184357541555E-2</v>
      </c>
      <c r="F430" s="13">
        <v>-1.8355945730247014E-2</v>
      </c>
      <c r="G430" s="13">
        <v>0.35808874700718296</v>
      </c>
      <c r="H430" s="13">
        <v>-0.43687964884277719</v>
      </c>
      <c r="I430" s="9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263</v>
      </c>
      <c r="C431" s="45"/>
      <c r="D431" s="43">
        <v>0.67</v>
      </c>
      <c r="E431" s="43">
        <v>0</v>
      </c>
      <c r="F431" s="43">
        <v>0.12</v>
      </c>
      <c r="G431" s="43">
        <v>6.12</v>
      </c>
      <c r="H431" s="43">
        <v>7.05</v>
      </c>
      <c r="I431" s="9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BM432" s="52"/>
    </row>
    <row r="433" spans="1:65" ht="15">
      <c r="B433" s="8" t="s">
        <v>630</v>
      </c>
      <c r="BM433" s="26" t="s">
        <v>287</v>
      </c>
    </row>
    <row r="434" spans="1:65" ht="15">
      <c r="A434" s="24" t="s">
        <v>37</v>
      </c>
      <c r="B434" s="18" t="s">
        <v>119</v>
      </c>
      <c r="C434" s="15" t="s">
        <v>120</v>
      </c>
      <c r="D434" s="16" t="s">
        <v>231</v>
      </c>
      <c r="E434" s="17" t="s">
        <v>231</v>
      </c>
      <c r="F434" s="17" t="s">
        <v>231</v>
      </c>
      <c r="G434" s="17" t="s">
        <v>231</v>
      </c>
      <c r="H434" s="17" t="s">
        <v>231</v>
      </c>
      <c r="I434" s="17" t="s">
        <v>231</v>
      </c>
      <c r="J434" s="17" t="s">
        <v>231</v>
      </c>
      <c r="K434" s="17" t="s">
        <v>231</v>
      </c>
      <c r="L434" s="17" t="s">
        <v>231</v>
      </c>
      <c r="M434" s="17" t="s">
        <v>231</v>
      </c>
      <c r="N434" s="17" t="s">
        <v>231</v>
      </c>
      <c r="O434" s="17" t="s">
        <v>231</v>
      </c>
      <c r="P434" s="17" t="s">
        <v>231</v>
      </c>
      <c r="Q434" s="17" t="s">
        <v>231</v>
      </c>
      <c r="R434" s="97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232</v>
      </c>
      <c r="C435" s="9" t="s">
        <v>232</v>
      </c>
      <c r="D435" s="95" t="s">
        <v>233</v>
      </c>
      <c r="E435" s="96" t="s">
        <v>235</v>
      </c>
      <c r="F435" s="96" t="s">
        <v>236</v>
      </c>
      <c r="G435" s="96" t="s">
        <v>237</v>
      </c>
      <c r="H435" s="96" t="s">
        <v>238</v>
      </c>
      <c r="I435" s="96" t="s">
        <v>239</v>
      </c>
      <c r="J435" s="96" t="s">
        <v>241</v>
      </c>
      <c r="K435" s="96" t="s">
        <v>242</v>
      </c>
      <c r="L435" s="96" t="s">
        <v>243</v>
      </c>
      <c r="M435" s="96" t="s">
        <v>244</v>
      </c>
      <c r="N435" s="96" t="s">
        <v>246</v>
      </c>
      <c r="O435" s="96" t="s">
        <v>248</v>
      </c>
      <c r="P435" s="96" t="s">
        <v>251</v>
      </c>
      <c r="Q435" s="96" t="s">
        <v>255</v>
      </c>
      <c r="R435" s="97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103</v>
      </c>
      <c r="G436" s="11" t="s">
        <v>315</v>
      </c>
      <c r="H436" s="11" t="s">
        <v>315</v>
      </c>
      <c r="I436" s="11" t="s">
        <v>315</v>
      </c>
      <c r="J436" s="11" t="s">
        <v>315</v>
      </c>
      <c r="K436" s="11" t="s">
        <v>103</v>
      </c>
      <c r="L436" s="11" t="s">
        <v>103</v>
      </c>
      <c r="M436" s="11" t="s">
        <v>315</v>
      </c>
      <c r="N436" s="11" t="s">
        <v>103</v>
      </c>
      <c r="O436" s="11" t="s">
        <v>315</v>
      </c>
      <c r="P436" s="11" t="s">
        <v>103</v>
      </c>
      <c r="Q436" s="11" t="s">
        <v>315</v>
      </c>
      <c r="R436" s="97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97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70">
        <v>89.999999999999986</v>
      </c>
      <c r="E438" s="170">
        <v>219.99999999999997</v>
      </c>
      <c r="F438" s="170">
        <v>359.99999999999994</v>
      </c>
      <c r="G438" s="170">
        <v>170</v>
      </c>
      <c r="H438" s="170">
        <v>60</v>
      </c>
      <c r="I438" s="170">
        <v>80</v>
      </c>
      <c r="J438" s="170">
        <v>200</v>
      </c>
      <c r="K438" s="170">
        <v>100</v>
      </c>
      <c r="L438" s="169" t="s">
        <v>330</v>
      </c>
      <c r="M438" s="169" t="s">
        <v>97</v>
      </c>
      <c r="N438" s="170">
        <v>280</v>
      </c>
      <c r="O438" s="170">
        <v>300</v>
      </c>
      <c r="P438" s="170">
        <v>132.19999999999999</v>
      </c>
      <c r="Q438" s="170">
        <v>241.244</v>
      </c>
      <c r="R438" s="171"/>
      <c r="S438" s="172"/>
      <c r="T438" s="172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2"/>
      <c r="AT438" s="172"/>
      <c r="AU438" s="172"/>
      <c r="AV438" s="172"/>
      <c r="AW438" s="172"/>
      <c r="AX438" s="172"/>
      <c r="AY438" s="172"/>
      <c r="AZ438" s="172"/>
      <c r="BA438" s="172"/>
      <c r="BB438" s="172"/>
      <c r="BC438" s="172"/>
      <c r="BD438" s="172"/>
      <c r="BE438" s="172"/>
      <c r="BF438" s="172"/>
      <c r="BG438" s="172"/>
      <c r="BH438" s="172"/>
      <c r="BI438" s="172"/>
      <c r="BJ438" s="172"/>
      <c r="BK438" s="172"/>
      <c r="BL438" s="172"/>
      <c r="BM438" s="173">
        <v>1</v>
      </c>
    </row>
    <row r="439" spans="1:65">
      <c r="A439" s="28"/>
      <c r="B439" s="19">
        <v>1</v>
      </c>
      <c r="C439" s="9">
        <v>2</v>
      </c>
      <c r="D439" s="175">
        <v>60</v>
      </c>
      <c r="E439" s="175">
        <v>170</v>
      </c>
      <c r="F439" s="175">
        <v>310</v>
      </c>
      <c r="G439" s="175">
        <v>160</v>
      </c>
      <c r="H439" s="175">
        <v>109.99999999999999</v>
      </c>
      <c r="I439" s="175">
        <v>160</v>
      </c>
      <c r="J439" s="175">
        <v>200</v>
      </c>
      <c r="K439" s="175">
        <v>100</v>
      </c>
      <c r="L439" s="174" t="s">
        <v>330</v>
      </c>
      <c r="M439" s="174" t="s">
        <v>97</v>
      </c>
      <c r="N439" s="175">
        <v>280</v>
      </c>
      <c r="O439" s="175">
        <v>300</v>
      </c>
      <c r="P439" s="175">
        <v>112.5</v>
      </c>
      <c r="Q439" s="175">
        <v>219.4811</v>
      </c>
      <c r="R439" s="171"/>
      <c r="S439" s="172"/>
      <c r="T439" s="172"/>
      <c r="U439" s="172"/>
      <c r="V439" s="172"/>
      <c r="W439" s="172"/>
      <c r="X439" s="172"/>
      <c r="Y439" s="172"/>
      <c r="Z439" s="172"/>
      <c r="AA439" s="172"/>
      <c r="AB439" s="172"/>
      <c r="AC439" s="172"/>
      <c r="AD439" s="172"/>
      <c r="AE439" s="172"/>
      <c r="AF439" s="172"/>
      <c r="AG439" s="172"/>
      <c r="AH439" s="172"/>
      <c r="AI439" s="172"/>
      <c r="AJ439" s="172"/>
      <c r="AK439" s="172"/>
      <c r="AL439" s="172"/>
      <c r="AM439" s="172"/>
      <c r="AN439" s="172"/>
      <c r="AO439" s="172"/>
      <c r="AP439" s="172"/>
      <c r="AQ439" s="172"/>
      <c r="AR439" s="172"/>
      <c r="AS439" s="172"/>
      <c r="AT439" s="172"/>
      <c r="AU439" s="172"/>
      <c r="AV439" s="172"/>
      <c r="AW439" s="172"/>
      <c r="AX439" s="172"/>
      <c r="AY439" s="172"/>
      <c r="AZ439" s="172"/>
      <c r="BA439" s="172"/>
      <c r="BB439" s="172"/>
      <c r="BC439" s="172"/>
      <c r="BD439" s="172"/>
      <c r="BE439" s="172"/>
      <c r="BF439" s="172"/>
      <c r="BG439" s="172"/>
      <c r="BH439" s="172"/>
      <c r="BI439" s="172"/>
      <c r="BJ439" s="172"/>
      <c r="BK439" s="172"/>
      <c r="BL439" s="172"/>
      <c r="BM439" s="173">
        <v>14</v>
      </c>
    </row>
    <row r="440" spans="1:65">
      <c r="A440" s="28"/>
      <c r="B440" s="19">
        <v>1</v>
      </c>
      <c r="C440" s="9">
        <v>3</v>
      </c>
      <c r="D440" s="175">
        <v>60</v>
      </c>
      <c r="E440" s="175">
        <v>189.99999999999997</v>
      </c>
      <c r="F440" s="175">
        <v>410</v>
      </c>
      <c r="G440" s="175">
        <v>160</v>
      </c>
      <c r="H440" s="175">
        <v>120</v>
      </c>
      <c r="I440" s="175">
        <v>170</v>
      </c>
      <c r="J440" s="175">
        <v>200</v>
      </c>
      <c r="K440" s="175">
        <v>100</v>
      </c>
      <c r="L440" s="174" t="s">
        <v>330</v>
      </c>
      <c r="M440" s="174">
        <v>800</v>
      </c>
      <c r="N440" s="175">
        <v>280</v>
      </c>
      <c r="O440" s="175">
        <v>200</v>
      </c>
      <c r="P440" s="175">
        <v>113.55000000000001</v>
      </c>
      <c r="Q440" s="175">
        <v>198.32249999999999</v>
      </c>
      <c r="R440" s="171"/>
      <c r="S440" s="172"/>
      <c r="T440" s="172"/>
      <c r="U440" s="172"/>
      <c r="V440" s="172"/>
      <c r="W440" s="172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2"/>
      <c r="AT440" s="172"/>
      <c r="AU440" s="172"/>
      <c r="AV440" s="172"/>
      <c r="AW440" s="172"/>
      <c r="AX440" s="172"/>
      <c r="AY440" s="172"/>
      <c r="AZ440" s="172"/>
      <c r="BA440" s="172"/>
      <c r="BB440" s="172"/>
      <c r="BC440" s="172"/>
      <c r="BD440" s="172"/>
      <c r="BE440" s="172"/>
      <c r="BF440" s="172"/>
      <c r="BG440" s="172"/>
      <c r="BH440" s="172"/>
      <c r="BI440" s="172"/>
      <c r="BJ440" s="172"/>
      <c r="BK440" s="172"/>
      <c r="BL440" s="172"/>
      <c r="BM440" s="173">
        <v>16</v>
      </c>
    </row>
    <row r="441" spans="1:65">
      <c r="A441" s="28"/>
      <c r="B441" s="19">
        <v>1</v>
      </c>
      <c r="C441" s="9">
        <v>4</v>
      </c>
      <c r="D441" s="175">
        <v>80</v>
      </c>
      <c r="E441" s="175">
        <v>240</v>
      </c>
      <c r="F441" s="175">
        <v>350.00000000000006</v>
      </c>
      <c r="G441" s="175">
        <v>130</v>
      </c>
      <c r="H441" s="175">
        <v>160</v>
      </c>
      <c r="I441" s="175">
        <v>130</v>
      </c>
      <c r="J441" s="175">
        <v>189.99999999999997</v>
      </c>
      <c r="K441" s="174" t="s">
        <v>97</v>
      </c>
      <c r="L441" s="174" t="s">
        <v>330</v>
      </c>
      <c r="M441" s="174">
        <v>900</v>
      </c>
      <c r="N441" s="175">
        <v>280</v>
      </c>
      <c r="O441" s="175">
        <v>300</v>
      </c>
      <c r="P441" s="175">
        <v>150.80000000000001</v>
      </c>
      <c r="Q441" s="175">
        <v>210.9469</v>
      </c>
      <c r="R441" s="171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2"/>
      <c r="AT441" s="172"/>
      <c r="AU441" s="172"/>
      <c r="AV441" s="172"/>
      <c r="AW441" s="172"/>
      <c r="AX441" s="172"/>
      <c r="AY441" s="172"/>
      <c r="AZ441" s="172"/>
      <c r="BA441" s="172"/>
      <c r="BB441" s="172"/>
      <c r="BC441" s="172"/>
      <c r="BD441" s="172"/>
      <c r="BE441" s="172"/>
      <c r="BF441" s="172"/>
      <c r="BG441" s="172"/>
      <c r="BH441" s="172"/>
      <c r="BI441" s="172"/>
      <c r="BJ441" s="172"/>
      <c r="BK441" s="172"/>
      <c r="BL441" s="172"/>
      <c r="BM441" s="173">
        <v>184.50822270701801</v>
      </c>
    </row>
    <row r="442" spans="1:65">
      <c r="A442" s="28"/>
      <c r="B442" s="19">
        <v>1</v>
      </c>
      <c r="C442" s="9">
        <v>5</v>
      </c>
      <c r="D442" s="175">
        <v>60</v>
      </c>
      <c r="E442" s="175">
        <v>240</v>
      </c>
      <c r="F442" s="175">
        <v>340</v>
      </c>
      <c r="G442" s="175">
        <v>160</v>
      </c>
      <c r="H442" s="175">
        <v>109.99999999999999</v>
      </c>
      <c r="I442" s="175">
        <v>89.999999999999986</v>
      </c>
      <c r="J442" s="175">
        <v>210</v>
      </c>
      <c r="K442" s="175">
        <v>100</v>
      </c>
      <c r="L442" s="174" t="s">
        <v>330</v>
      </c>
      <c r="M442" s="174" t="s">
        <v>97</v>
      </c>
      <c r="N442" s="175">
        <v>280</v>
      </c>
      <c r="O442" s="175">
        <v>200</v>
      </c>
      <c r="P442" s="175">
        <v>133.99999999999997</v>
      </c>
      <c r="Q442" s="175">
        <v>226.79169999999999</v>
      </c>
      <c r="R442" s="171"/>
      <c r="S442" s="172"/>
      <c r="T442" s="172"/>
      <c r="U442" s="172"/>
      <c r="V442" s="172"/>
      <c r="W442" s="172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2"/>
      <c r="AT442" s="172"/>
      <c r="AU442" s="172"/>
      <c r="AV442" s="172"/>
      <c r="AW442" s="172"/>
      <c r="AX442" s="172"/>
      <c r="AY442" s="172"/>
      <c r="AZ442" s="172"/>
      <c r="BA442" s="172"/>
      <c r="BB442" s="172"/>
      <c r="BC442" s="172"/>
      <c r="BD442" s="172"/>
      <c r="BE442" s="172"/>
      <c r="BF442" s="172"/>
      <c r="BG442" s="172"/>
      <c r="BH442" s="172"/>
      <c r="BI442" s="172"/>
      <c r="BJ442" s="172"/>
      <c r="BK442" s="172"/>
      <c r="BL442" s="172"/>
      <c r="BM442" s="173">
        <v>20</v>
      </c>
    </row>
    <row r="443" spans="1:65">
      <c r="A443" s="28"/>
      <c r="B443" s="19">
        <v>1</v>
      </c>
      <c r="C443" s="9">
        <v>6</v>
      </c>
      <c r="D443" s="175">
        <v>40</v>
      </c>
      <c r="E443" s="175">
        <v>170</v>
      </c>
      <c r="F443" s="175">
        <v>359.99999999999994</v>
      </c>
      <c r="G443" s="175">
        <v>140.00000000000003</v>
      </c>
      <c r="H443" s="175">
        <v>140.00000000000003</v>
      </c>
      <c r="I443" s="175">
        <v>140.00000000000003</v>
      </c>
      <c r="J443" s="175">
        <v>200</v>
      </c>
      <c r="K443" s="175">
        <v>100</v>
      </c>
      <c r="L443" s="174" t="s">
        <v>330</v>
      </c>
      <c r="M443" s="174">
        <v>1000</v>
      </c>
      <c r="N443" s="175">
        <v>280</v>
      </c>
      <c r="O443" s="175">
        <v>300</v>
      </c>
      <c r="P443" s="175">
        <v>108.9</v>
      </c>
      <c r="Q443" s="175">
        <v>224.857</v>
      </c>
      <c r="R443" s="171"/>
      <c r="S443" s="172"/>
      <c r="T443" s="172"/>
      <c r="U443" s="172"/>
      <c r="V443" s="172"/>
      <c r="W443" s="172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172"/>
      <c r="AT443" s="172"/>
      <c r="AU443" s="172"/>
      <c r="AV443" s="172"/>
      <c r="AW443" s="172"/>
      <c r="AX443" s="172"/>
      <c r="AY443" s="172"/>
      <c r="AZ443" s="172"/>
      <c r="BA443" s="172"/>
      <c r="BB443" s="172"/>
      <c r="BC443" s="172"/>
      <c r="BD443" s="172"/>
      <c r="BE443" s="172"/>
      <c r="BF443" s="172"/>
      <c r="BG443" s="172"/>
      <c r="BH443" s="172"/>
      <c r="BI443" s="172"/>
      <c r="BJ443" s="172"/>
      <c r="BK443" s="172"/>
      <c r="BL443" s="172"/>
      <c r="BM443" s="177"/>
    </row>
    <row r="444" spans="1:65">
      <c r="A444" s="28"/>
      <c r="B444" s="20" t="s">
        <v>259</v>
      </c>
      <c r="C444" s="12"/>
      <c r="D444" s="178">
        <v>65</v>
      </c>
      <c r="E444" s="178">
        <v>205</v>
      </c>
      <c r="F444" s="178">
        <v>355</v>
      </c>
      <c r="G444" s="178">
        <v>153.33333333333334</v>
      </c>
      <c r="H444" s="178">
        <v>116.66666666666667</v>
      </c>
      <c r="I444" s="178">
        <v>128.33333333333334</v>
      </c>
      <c r="J444" s="178">
        <v>200</v>
      </c>
      <c r="K444" s="178">
        <v>100</v>
      </c>
      <c r="L444" s="178" t="s">
        <v>712</v>
      </c>
      <c r="M444" s="178">
        <v>900</v>
      </c>
      <c r="N444" s="178">
        <v>280</v>
      </c>
      <c r="O444" s="178">
        <v>266.66666666666669</v>
      </c>
      <c r="P444" s="178">
        <v>125.32499999999999</v>
      </c>
      <c r="Q444" s="178">
        <v>220.27386666666666</v>
      </c>
      <c r="R444" s="171"/>
      <c r="S444" s="172"/>
      <c r="T444" s="172"/>
      <c r="U444" s="172"/>
      <c r="V444" s="172"/>
      <c r="W444" s="172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2"/>
      <c r="AT444" s="172"/>
      <c r="AU444" s="172"/>
      <c r="AV444" s="172"/>
      <c r="AW444" s="172"/>
      <c r="AX444" s="172"/>
      <c r="AY444" s="172"/>
      <c r="AZ444" s="172"/>
      <c r="BA444" s="172"/>
      <c r="BB444" s="172"/>
      <c r="BC444" s="172"/>
      <c r="BD444" s="172"/>
      <c r="BE444" s="172"/>
      <c r="BF444" s="172"/>
      <c r="BG444" s="172"/>
      <c r="BH444" s="172"/>
      <c r="BI444" s="172"/>
      <c r="BJ444" s="172"/>
      <c r="BK444" s="172"/>
      <c r="BL444" s="172"/>
      <c r="BM444" s="177"/>
    </row>
    <row r="445" spans="1:65">
      <c r="A445" s="28"/>
      <c r="B445" s="3" t="s">
        <v>260</v>
      </c>
      <c r="C445" s="27"/>
      <c r="D445" s="175">
        <v>60</v>
      </c>
      <c r="E445" s="175">
        <v>204.99999999999997</v>
      </c>
      <c r="F445" s="175">
        <v>355</v>
      </c>
      <c r="G445" s="175">
        <v>160</v>
      </c>
      <c r="H445" s="175">
        <v>115</v>
      </c>
      <c r="I445" s="175">
        <v>135</v>
      </c>
      <c r="J445" s="175">
        <v>200</v>
      </c>
      <c r="K445" s="175">
        <v>100</v>
      </c>
      <c r="L445" s="175" t="s">
        <v>712</v>
      </c>
      <c r="M445" s="175">
        <v>900</v>
      </c>
      <c r="N445" s="175">
        <v>280</v>
      </c>
      <c r="O445" s="175">
        <v>300</v>
      </c>
      <c r="P445" s="175">
        <v>122.875</v>
      </c>
      <c r="Q445" s="175">
        <v>222.16905</v>
      </c>
      <c r="R445" s="171"/>
      <c r="S445" s="172"/>
      <c r="T445" s="172"/>
      <c r="U445" s="172"/>
      <c r="V445" s="172"/>
      <c r="W445" s="172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2"/>
      <c r="AT445" s="172"/>
      <c r="AU445" s="172"/>
      <c r="AV445" s="172"/>
      <c r="AW445" s="172"/>
      <c r="AX445" s="172"/>
      <c r="AY445" s="172"/>
      <c r="AZ445" s="172"/>
      <c r="BA445" s="172"/>
      <c r="BB445" s="172"/>
      <c r="BC445" s="172"/>
      <c r="BD445" s="172"/>
      <c r="BE445" s="172"/>
      <c r="BF445" s="172"/>
      <c r="BG445" s="172"/>
      <c r="BH445" s="172"/>
      <c r="BI445" s="172"/>
      <c r="BJ445" s="172"/>
      <c r="BK445" s="172"/>
      <c r="BL445" s="172"/>
      <c r="BM445" s="177"/>
    </row>
    <row r="446" spans="1:65">
      <c r="A446" s="28"/>
      <c r="B446" s="3" t="s">
        <v>261</v>
      </c>
      <c r="C446" s="27"/>
      <c r="D446" s="175">
        <v>17.606816861658988</v>
      </c>
      <c r="E446" s="175">
        <v>32.710854467592164</v>
      </c>
      <c r="F446" s="175">
        <v>32.710854467592242</v>
      </c>
      <c r="G446" s="175">
        <v>15.055453054181616</v>
      </c>
      <c r="H446" s="175">
        <v>33.862466931200771</v>
      </c>
      <c r="I446" s="175">
        <v>36.560452221856686</v>
      </c>
      <c r="J446" s="175">
        <v>6.3245553203367679</v>
      </c>
      <c r="K446" s="175">
        <v>0</v>
      </c>
      <c r="L446" s="175" t="s">
        <v>712</v>
      </c>
      <c r="M446" s="175">
        <v>100</v>
      </c>
      <c r="N446" s="175">
        <v>0</v>
      </c>
      <c r="O446" s="175">
        <v>51.639777949432187</v>
      </c>
      <c r="P446" s="175">
        <v>16.397614155724099</v>
      </c>
      <c r="Q446" s="175">
        <v>14.647300360498747</v>
      </c>
      <c r="R446" s="171"/>
      <c r="S446" s="172"/>
      <c r="T446" s="172"/>
      <c r="U446" s="172"/>
      <c r="V446" s="172"/>
      <c r="W446" s="172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2"/>
      <c r="AT446" s="172"/>
      <c r="AU446" s="172"/>
      <c r="AV446" s="172"/>
      <c r="AW446" s="172"/>
      <c r="AX446" s="172"/>
      <c r="AY446" s="172"/>
      <c r="AZ446" s="172"/>
      <c r="BA446" s="172"/>
      <c r="BB446" s="172"/>
      <c r="BC446" s="172"/>
      <c r="BD446" s="172"/>
      <c r="BE446" s="172"/>
      <c r="BF446" s="172"/>
      <c r="BG446" s="172"/>
      <c r="BH446" s="172"/>
      <c r="BI446" s="172"/>
      <c r="BJ446" s="172"/>
      <c r="BK446" s="172"/>
      <c r="BL446" s="172"/>
      <c r="BM446" s="177"/>
    </row>
    <row r="447" spans="1:65">
      <c r="A447" s="28"/>
      <c r="B447" s="3" t="s">
        <v>88</v>
      </c>
      <c r="C447" s="27"/>
      <c r="D447" s="13">
        <v>0.27087410556398445</v>
      </c>
      <c r="E447" s="13">
        <v>0.15956514374435202</v>
      </c>
      <c r="F447" s="13">
        <v>9.2143252021386596E-2</v>
      </c>
      <c r="G447" s="13">
        <v>9.8187737309880091E-2</v>
      </c>
      <c r="H447" s="13">
        <v>0.29024971655314946</v>
      </c>
      <c r="I447" s="13">
        <v>0.28488664068979236</v>
      </c>
      <c r="J447" s="13">
        <v>3.162277660168384E-2</v>
      </c>
      <c r="K447" s="13">
        <v>0</v>
      </c>
      <c r="L447" s="13" t="s">
        <v>712</v>
      </c>
      <c r="M447" s="13">
        <v>0.1111111111111111</v>
      </c>
      <c r="N447" s="13">
        <v>0</v>
      </c>
      <c r="O447" s="13">
        <v>0.19364916731037068</v>
      </c>
      <c r="P447" s="13">
        <v>0.13084072735467067</v>
      </c>
      <c r="Q447" s="13">
        <v>6.6495860730787615E-2</v>
      </c>
      <c r="R447" s="97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262</v>
      </c>
      <c r="C448" s="27"/>
      <c r="D448" s="13">
        <v>-0.64771217755853638</v>
      </c>
      <c r="E448" s="13">
        <v>0.11106159385384706</v>
      </c>
      <c r="F448" s="13">
        <v>0.92403349179568628</v>
      </c>
      <c r="G448" s="13">
        <v>-0.16896205988167534</v>
      </c>
      <c r="H448" s="13">
        <v>-0.36768852382301387</v>
      </c>
      <c r="I448" s="13">
        <v>-0.30445737620531521</v>
      </c>
      <c r="J448" s="13">
        <v>8.3962530589119178E-2</v>
      </c>
      <c r="K448" s="13">
        <v>-0.45801873470544041</v>
      </c>
      <c r="L448" s="13" t="s">
        <v>712</v>
      </c>
      <c r="M448" s="13">
        <v>3.8778313876510362</v>
      </c>
      <c r="N448" s="13">
        <v>0.51754754282476667</v>
      </c>
      <c r="O448" s="13">
        <v>0.44528337411882557</v>
      </c>
      <c r="P448" s="13">
        <v>-0.32076197926959338</v>
      </c>
      <c r="Q448" s="13">
        <v>0.19384308967325103</v>
      </c>
      <c r="R448" s="97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263</v>
      </c>
      <c r="C449" s="45"/>
      <c r="D449" s="43">
        <v>1.1000000000000001</v>
      </c>
      <c r="E449" s="43">
        <v>0.28000000000000003</v>
      </c>
      <c r="F449" s="43">
        <v>1.76</v>
      </c>
      <c r="G449" s="43">
        <v>0.23</v>
      </c>
      <c r="H449" s="43">
        <v>0.59</v>
      </c>
      <c r="I449" s="43">
        <v>0.48</v>
      </c>
      <c r="J449" s="43">
        <v>0.23</v>
      </c>
      <c r="K449" s="43">
        <v>0.84</v>
      </c>
      <c r="L449" s="43">
        <v>0.76</v>
      </c>
      <c r="M449" s="43">
        <v>2.94</v>
      </c>
      <c r="N449" s="43">
        <v>1</v>
      </c>
      <c r="O449" s="43">
        <v>0.89</v>
      </c>
      <c r="P449" s="43">
        <v>0.51</v>
      </c>
      <c r="Q449" s="43">
        <v>0.43</v>
      </c>
      <c r="R449" s="97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BM450" s="52"/>
    </row>
    <row r="451" spans="1:65" ht="15">
      <c r="B451" s="8" t="s">
        <v>631</v>
      </c>
      <c r="BM451" s="26" t="s">
        <v>287</v>
      </c>
    </row>
    <row r="452" spans="1:65" ht="15">
      <c r="A452" s="24" t="s">
        <v>40</v>
      </c>
      <c r="B452" s="18" t="s">
        <v>119</v>
      </c>
      <c r="C452" s="15" t="s">
        <v>120</v>
      </c>
      <c r="D452" s="16" t="s">
        <v>231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232</v>
      </c>
      <c r="C453" s="9" t="s">
        <v>232</v>
      </c>
      <c r="D453" s="95" t="s">
        <v>255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315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69" t="s">
        <v>107</v>
      </c>
      <c r="E456" s="171"/>
      <c r="F456" s="172"/>
      <c r="G456" s="172"/>
      <c r="H456" s="172"/>
      <c r="I456" s="172"/>
      <c r="J456" s="172"/>
      <c r="K456" s="172"/>
      <c r="L456" s="172"/>
      <c r="M456" s="172"/>
      <c r="N456" s="172"/>
      <c r="O456" s="172"/>
      <c r="P456" s="172"/>
      <c r="Q456" s="172"/>
      <c r="R456" s="172"/>
      <c r="S456" s="172"/>
      <c r="T456" s="172"/>
      <c r="U456" s="172"/>
      <c r="V456" s="172"/>
      <c r="W456" s="172"/>
      <c r="X456" s="172"/>
      <c r="Y456" s="172"/>
      <c r="Z456" s="172"/>
      <c r="AA456" s="172"/>
      <c r="AB456" s="172"/>
      <c r="AC456" s="172"/>
      <c r="AD456" s="172"/>
      <c r="AE456" s="172"/>
      <c r="AF456" s="172"/>
      <c r="AG456" s="172"/>
      <c r="AH456" s="172"/>
      <c r="AI456" s="172"/>
      <c r="AJ456" s="172"/>
      <c r="AK456" s="172"/>
      <c r="AL456" s="172"/>
      <c r="AM456" s="172"/>
      <c r="AN456" s="172"/>
      <c r="AO456" s="172"/>
      <c r="AP456" s="172"/>
      <c r="AQ456" s="172"/>
      <c r="AR456" s="172"/>
      <c r="AS456" s="172"/>
      <c r="AT456" s="172"/>
      <c r="AU456" s="172"/>
      <c r="AV456" s="172"/>
      <c r="AW456" s="172"/>
      <c r="AX456" s="172"/>
      <c r="AY456" s="172"/>
      <c r="AZ456" s="172"/>
      <c r="BA456" s="172"/>
      <c r="BB456" s="172"/>
      <c r="BC456" s="172"/>
      <c r="BD456" s="172"/>
      <c r="BE456" s="172"/>
      <c r="BF456" s="172"/>
      <c r="BG456" s="172"/>
      <c r="BH456" s="172"/>
      <c r="BI456" s="172"/>
      <c r="BJ456" s="172"/>
      <c r="BK456" s="172"/>
      <c r="BL456" s="172"/>
      <c r="BM456" s="173">
        <v>1</v>
      </c>
    </row>
    <row r="457" spans="1:65">
      <c r="A457" s="28"/>
      <c r="B457" s="19">
        <v>1</v>
      </c>
      <c r="C457" s="9">
        <v>2</v>
      </c>
      <c r="D457" s="174" t="s">
        <v>107</v>
      </c>
      <c r="E457" s="171"/>
      <c r="F457" s="172"/>
      <c r="G457" s="172"/>
      <c r="H457" s="172"/>
      <c r="I457" s="172"/>
      <c r="J457" s="172"/>
      <c r="K457" s="172"/>
      <c r="L457" s="172"/>
      <c r="M457" s="172"/>
      <c r="N457" s="172"/>
      <c r="O457" s="172"/>
      <c r="P457" s="172"/>
      <c r="Q457" s="172"/>
      <c r="R457" s="172"/>
      <c r="S457" s="172"/>
      <c r="T457" s="172"/>
      <c r="U457" s="172"/>
      <c r="V457" s="172"/>
      <c r="W457" s="172"/>
      <c r="X457" s="172"/>
      <c r="Y457" s="172"/>
      <c r="Z457" s="172"/>
      <c r="AA457" s="172"/>
      <c r="AB457" s="172"/>
      <c r="AC457" s="172"/>
      <c r="AD457" s="172"/>
      <c r="AE457" s="172"/>
      <c r="AF457" s="172"/>
      <c r="AG457" s="172"/>
      <c r="AH457" s="172"/>
      <c r="AI457" s="172"/>
      <c r="AJ457" s="172"/>
      <c r="AK457" s="172"/>
      <c r="AL457" s="172"/>
      <c r="AM457" s="172"/>
      <c r="AN457" s="172"/>
      <c r="AO457" s="172"/>
      <c r="AP457" s="172"/>
      <c r="AQ457" s="172"/>
      <c r="AR457" s="172"/>
      <c r="AS457" s="172"/>
      <c r="AT457" s="172"/>
      <c r="AU457" s="172"/>
      <c r="AV457" s="172"/>
      <c r="AW457" s="172"/>
      <c r="AX457" s="172"/>
      <c r="AY457" s="172"/>
      <c r="AZ457" s="172"/>
      <c r="BA457" s="172"/>
      <c r="BB457" s="172"/>
      <c r="BC457" s="172"/>
      <c r="BD457" s="172"/>
      <c r="BE457" s="172"/>
      <c r="BF457" s="172"/>
      <c r="BG457" s="172"/>
      <c r="BH457" s="172"/>
      <c r="BI457" s="172"/>
      <c r="BJ457" s="172"/>
      <c r="BK457" s="172"/>
      <c r="BL457" s="172"/>
      <c r="BM457" s="173">
        <v>15</v>
      </c>
    </row>
    <row r="458" spans="1:65">
      <c r="A458" s="28"/>
      <c r="B458" s="19">
        <v>1</v>
      </c>
      <c r="C458" s="9">
        <v>3</v>
      </c>
      <c r="D458" s="174" t="s">
        <v>107</v>
      </c>
      <c r="E458" s="171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  <c r="Q458" s="172"/>
      <c r="R458" s="172"/>
      <c r="S458" s="172"/>
      <c r="T458" s="172"/>
      <c r="U458" s="172"/>
      <c r="V458" s="172"/>
      <c r="W458" s="172"/>
      <c r="X458" s="172"/>
      <c r="Y458" s="172"/>
      <c r="Z458" s="172"/>
      <c r="AA458" s="172"/>
      <c r="AB458" s="172"/>
      <c r="AC458" s="172"/>
      <c r="AD458" s="172"/>
      <c r="AE458" s="172"/>
      <c r="AF458" s="172"/>
      <c r="AG458" s="172"/>
      <c r="AH458" s="172"/>
      <c r="AI458" s="172"/>
      <c r="AJ458" s="172"/>
      <c r="AK458" s="172"/>
      <c r="AL458" s="172"/>
      <c r="AM458" s="172"/>
      <c r="AN458" s="172"/>
      <c r="AO458" s="172"/>
      <c r="AP458" s="172"/>
      <c r="AQ458" s="172"/>
      <c r="AR458" s="172"/>
      <c r="AS458" s="172"/>
      <c r="AT458" s="172"/>
      <c r="AU458" s="172"/>
      <c r="AV458" s="172"/>
      <c r="AW458" s="172"/>
      <c r="AX458" s="172"/>
      <c r="AY458" s="172"/>
      <c r="AZ458" s="172"/>
      <c r="BA458" s="172"/>
      <c r="BB458" s="172"/>
      <c r="BC458" s="172"/>
      <c r="BD458" s="172"/>
      <c r="BE458" s="172"/>
      <c r="BF458" s="172"/>
      <c r="BG458" s="172"/>
      <c r="BH458" s="172"/>
      <c r="BI458" s="172"/>
      <c r="BJ458" s="172"/>
      <c r="BK458" s="172"/>
      <c r="BL458" s="172"/>
      <c r="BM458" s="173">
        <v>16</v>
      </c>
    </row>
    <row r="459" spans="1:65">
      <c r="A459" s="28"/>
      <c r="B459" s="19">
        <v>1</v>
      </c>
      <c r="C459" s="9">
        <v>4</v>
      </c>
      <c r="D459" s="174" t="s">
        <v>107</v>
      </c>
      <c r="E459" s="171"/>
      <c r="F459" s="172"/>
      <c r="G459" s="172"/>
      <c r="H459" s="172"/>
      <c r="I459" s="172"/>
      <c r="J459" s="172"/>
      <c r="K459" s="172"/>
      <c r="L459" s="172"/>
      <c r="M459" s="172"/>
      <c r="N459" s="172"/>
      <c r="O459" s="172"/>
      <c r="P459" s="172"/>
      <c r="Q459" s="172"/>
      <c r="R459" s="172"/>
      <c r="S459" s="172"/>
      <c r="T459" s="172"/>
      <c r="U459" s="172"/>
      <c r="V459" s="172"/>
      <c r="W459" s="172"/>
      <c r="X459" s="172"/>
      <c r="Y459" s="172"/>
      <c r="Z459" s="172"/>
      <c r="AA459" s="172"/>
      <c r="AB459" s="172"/>
      <c r="AC459" s="172"/>
      <c r="AD459" s="172"/>
      <c r="AE459" s="172"/>
      <c r="AF459" s="172"/>
      <c r="AG459" s="172"/>
      <c r="AH459" s="172"/>
      <c r="AI459" s="172"/>
      <c r="AJ459" s="172"/>
      <c r="AK459" s="172"/>
      <c r="AL459" s="172"/>
      <c r="AM459" s="172"/>
      <c r="AN459" s="172"/>
      <c r="AO459" s="172"/>
      <c r="AP459" s="172"/>
      <c r="AQ459" s="172"/>
      <c r="AR459" s="172"/>
      <c r="AS459" s="172"/>
      <c r="AT459" s="172"/>
      <c r="AU459" s="172"/>
      <c r="AV459" s="172"/>
      <c r="AW459" s="172"/>
      <c r="AX459" s="172"/>
      <c r="AY459" s="172"/>
      <c r="AZ459" s="172"/>
      <c r="BA459" s="172"/>
      <c r="BB459" s="172"/>
      <c r="BC459" s="172"/>
      <c r="BD459" s="172"/>
      <c r="BE459" s="172"/>
      <c r="BF459" s="172"/>
      <c r="BG459" s="172"/>
      <c r="BH459" s="172"/>
      <c r="BI459" s="172"/>
      <c r="BJ459" s="172"/>
      <c r="BK459" s="172"/>
      <c r="BL459" s="172"/>
      <c r="BM459" s="173" t="s">
        <v>107</v>
      </c>
    </row>
    <row r="460" spans="1:65">
      <c r="A460" s="28"/>
      <c r="B460" s="19">
        <v>1</v>
      </c>
      <c r="C460" s="9">
        <v>5</v>
      </c>
      <c r="D460" s="174" t="s">
        <v>107</v>
      </c>
      <c r="E460" s="171"/>
      <c r="F460" s="172"/>
      <c r="G460" s="172"/>
      <c r="H460" s="172"/>
      <c r="I460" s="172"/>
      <c r="J460" s="172"/>
      <c r="K460" s="172"/>
      <c r="L460" s="172"/>
      <c r="M460" s="172"/>
      <c r="N460" s="172"/>
      <c r="O460" s="172"/>
      <c r="P460" s="172"/>
      <c r="Q460" s="172"/>
      <c r="R460" s="172"/>
      <c r="S460" s="172"/>
      <c r="T460" s="172"/>
      <c r="U460" s="172"/>
      <c r="V460" s="172"/>
      <c r="W460" s="172"/>
      <c r="X460" s="172"/>
      <c r="Y460" s="172"/>
      <c r="Z460" s="172"/>
      <c r="AA460" s="172"/>
      <c r="AB460" s="172"/>
      <c r="AC460" s="172"/>
      <c r="AD460" s="172"/>
      <c r="AE460" s="172"/>
      <c r="AF460" s="172"/>
      <c r="AG460" s="172"/>
      <c r="AH460" s="172"/>
      <c r="AI460" s="172"/>
      <c r="AJ460" s="172"/>
      <c r="AK460" s="172"/>
      <c r="AL460" s="172"/>
      <c r="AM460" s="172"/>
      <c r="AN460" s="172"/>
      <c r="AO460" s="172"/>
      <c r="AP460" s="172"/>
      <c r="AQ460" s="172"/>
      <c r="AR460" s="172"/>
      <c r="AS460" s="172"/>
      <c r="AT460" s="172"/>
      <c r="AU460" s="172"/>
      <c r="AV460" s="172"/>
      <c r="AW460" s="172"/>
      <c r="AX460" s="172"/>
      <c r="AY460" s="172"/>
      <c r="AZ460" s="172"/>
      <c r="BA460" s="172"/>
      <c r="BB460" s="172"/>
      <c r="BC460" s="172"/>
      <c r="BD460" s="172"/>
      <c r="BE460" s="172"/>
      <c r="BF460" s="172"/>
      <c r="BG460" s="172"/>
      <c r="BH460" s="172"/>
      <c r="BI460" s="172"/>
      <c r="BJ460" s="172"/>
      <c r="BK460" s="172"/>
      <c r="BL460" s="172"/>
      <c r="BM460" s="173">
        <v>21</v>
      </c>
    </row>
    <row r="461" spans="1:65">
      <c r="A461" s="28"/>
      <c r="B461" s="19">
        <v>1</v>
      </c>
      <c r="C461" s="9">
        <v>6</v>
      </c>
      <c r="D461" s="174" t="s">
        <v>107</v>
      </c>
      <c r="E461" s="171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2"/>
      <c r="AG461" s="172"/>
      <c r="AH461" s="172"/>
      <c r="AI461" s="172"/>
      <c r="AJ461" s="172"/>
      <c r="AK461" s="172"/>
      <c r="AL461" s="172"/>
      <c r="AM461" s="172"/>
      <c r="AN461" s="172"/>
      <c r="AO461" s="172"/>
      <c r="AP461" s="172"/>
      <c r="AQ461" s="172"/>
      <c r="AR461" s="172"/>
      <c r="AS461" s="172"/>
      <c r="AT461" s="172"/>
      <c r="AU461" s="172"/>
      <c r="AV461" s="172"/>
      <c r="AW461" s="172"/>
      <c r="AX461" s="172"/>
      <c r="AY461" s="172"/>
      <c r="AZ461" s="172"/>
      <c r="BA461" s="172"/>
      <c r="BB461" s="172"/>
      <c r="BC461" s="172"/>
      <c r="BD461" s="172"/>
      <c r="BE461" s="172"/>
      <c r="BF461" s="172"/>
      <c r="BG461" s="172"/>
      <c r="BH461" s="172"/>
      <c r="BI461" s="172"/>
      <c r="BJ461" s="172"/>
      <c r="BK461" s="172"/>
      <c r="BL461" s="172"/>
      <c r="BM461" s="177"/>
    </row>
    <row r="462" spans="1:65">
      <c r="A462" s="28"/>
      <c r="B462" s="20" t="s">
        <v>259</v>
      </c>
      <c r="C462" s="12"/>
      <c r="D462" s="178" t="s">
        <v>712</v>
      </c>
      <c r="E462" s="171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2"/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  <c r="AV462" s="172"/>
      <c r="AW462" s="172"/>
      <c r="AX462" s="172"/>
      <c r="AY462" s="172"/>
      <c r="AZ462" s="172"/>
      <c r="BA462" s="172"/>
      <c r="BB462" s="172"/>
      <c r="BC462" s="172"/>
      <c r="BD462" s="172"/>
      <c r="BE462" s="172"/>
      <c r="BF462" s="172"/>
      <c r="BG462" s="172"/>
      <c r="BH462" s="172"/>
      <c r="BI462" s="172"/>
      <c r="BJ462" s="172"/>
      <c r="BK462" s="172"/>
      <c r="BL462" s="172"/>
      <c r="BM462" s="177"/>
    </row>
    <row r="463" spans="1:65">
      <c r="A463" s="28"/>
      <c r="B463" s="3" t="s">
        <v>260</v>
      </c>
      <c r="C463" s="27"/>
      <c r="D463" s="175" t="s">
        <v>712</v>
      </c>
      <c r="E463" s="171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  <c r="Q463" s="172"/>
      <c r="R463" s="172"/>
      <c r="S463" s="172"/>
      <c r="T463" s="172"/>
      <c r="U463" s="172"/>
      <c r="V463" s="172"/>
      <c r="W463" s="172"/>
      <c r="X463" s="172"/>
      <c r="Y463" s="172"/>
      <c r="Z463" s="172"/>
      <c r="AA463" s="172"/>
      <c r="AB463" s="172"/>
      <c r="AC463" s="172"/>
      <c r="AD463" s="172"/>
      <c r="AE463" s="172"/>
      <c r="AF463" s="172"/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177"/>
    </row>
    <row r="464" spans="1:65">
      <c r="A464" s="28"/>
      <c r="B464" s="3" t="s">
        <v>261</v>
      </c>
      <c r="C464" s="27"/>
      <c r="D464" s="175" t="s">
        <v>712</v>
      </c>
      <c r="E464" s="171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  <c r="Q464" s="172"/>
      <c r="R464" s="172"/>
      <c r="S464" s="172"/>
      <c r="T464" s="172"/>
      <c r="U464" s="172"/>
      <c r="V464" s="172"/>
      <c r="W464" s="172"/>
      <c r="X464" s="172"/>
      <c r="Y464" s="172"/>
      <c r="Z464" s="172"/>
      <c r="AA464" s="172"/>
      <c r="AB464" s="172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177"/>
    </row>
    <row r="465" spans="1:65">
      <c r="A465" s="28"/>
      <c r="B465" s="3" t="s">
        <v>88</v>
      </c>
      <c r="C465" s="27"/>
      <c r="D465" s="13" t="s">
        <v>712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262</v>
      </c>
      <c r="C466" s="27"/>
      <c r="D466" s="13" t="s">
        <v>712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263</v>
      </c>
      <c r="C467" s="45"/>
      <c r="D467" s="43" t="s">
        <v>264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632</v>
      </c>
      <c r="BM469" s="26" t="s">
        <v>287</v>
      </c>
    </row>
    <row r="470" spans="1:65" ht="15">
      <c r="A470" s="24" t="s">
        <v>43</v>
      </c>
      <c r="B470" s="18" t="s">
        <v>119</v>
      </c>
      <c r="C470" s="15" t="s">
        <v>120</v>
      </c>
      <c r="D470" s="16" t="s">
        <v>231</v>
      </c>
      <c r="E470" s="9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232</v>
      </c>
      <c r="C471" s="9" t="s">
        <v>232</v>
      </c>
      <c r="D471" s="95" t="s">
        <v>255</v>
      </c>
      <c r="E471" s="9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315</v>
      </c>
      <c r="E472" s="9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9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70">
        <v>117.11575999999999</v>
      </c>
      <c r="E474" s="171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  <c r="Q474" s="172"/>
      <c r="R474" s="172"/>
      <c r="S474" s="172"/>
      <c r="T474" s="172"/>
      <c r="U474" s="172"/>
      <c r="V474" s="172"/>
      <c r="W474" s="172"/>
      <c r="X474" s="172"/>
      <c r="Y474" s="172"/>
      <c r="Z474" s="172"/>
      <c r="AA474" s="172"/>
      <c r="AB474" s="172"/>
      <c r="AC474" s="172"/>
      <c r="AD474" s="172"/>
      <c r="AE474" s="172"/>
      <c r="AF474" s="172"/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2"/>
      <c r="AT474" s="172"/>
      <c r="AU474" s="172"/>
      <c r="AV474" s="172"/>
      <c r="AW474" s="172"/>
      <c r="AX474" s="172"/>
      <c r="AY474" s="172"/>
      <c r="AZ474" s="172"/>
      <c r="BA474" s="172"/>
      <c r="BB474" s="172"/>
      <c r="BC474" s="172"/>
      <c r="BD474" s="172"/>
      <c r="BE474" s="172"/>
      <c r="BF474" s="172"/>
      <c r="BG474" s="172"/>
      <c r="BH474" s="172"/>
      <c r="BI474" s="172"/>
      <c r="BJ474" s="172"/>
      <c r="BK474" s="172"/>
      <c r="BL474" s="172"/>
      <c r="BM474" s="173">
        <v>1</v>
      </c>
    </row>
    <row r="475" spans="1:65">
      <c r="A475" s="28"/>
      <c r="B475" s="19">
        <v>1</v>
      </c>
      <c r="C475" s="9">
        <v>2</v>
      </c>
      <c r="D475" s="175">
        <v>116.74241000000001</v>
      </c>
      <c r="E475" s="171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/>
      <c r="AD475" s="172"/>
      <c r="AE475" s="172"/>
      <c r="AF475" s="172"/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173">
        <v>16</v>
      </c>
    </row>
    <row r="476" spans="1:65">
      <c r="A476" s="28"/>
      <c r="B476" s="19">
        <v>1</v>
      </c>
      <c r="C476" s="9">
        <v>3</v>
      </c>
      <c r="D476" s="175">
        <v>107.90673</v>
      </c>
      <c r="E476" s="171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/>
      <c r="AD476" s="172"/>
      <c r="AE476" s="172"/>
      <c r="AF476" s="172"/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2"/>
      <c r="AX476" s="172"/>
      <c r="AY476" s="172"/>
      <c r="AZ476" s="172"/>
      <c r="BA476" s="172"/>
      <c r="BB476" s="172"/>
      <c r="BC476" s="172"/>
      <c r="BD476" s="172"/>
      <c r="BE476" s="172"/>
      <c r="BF476" s="172"/>
      <c r="BG476" s="172"/>
      <c r="BH476" s="172"/>
      <c r="BI476" s="172"/>
      <c r="BJ476" s="172"/>
      <c r="BK476" s="172"/>
      <c r="BL476" s="172"/>
      <c r="BM476" s="173">
        <v>16</v>
      </c>
    </row>
    <row r="477" spans="1:65">
      <c r="A477" s="28"/>
      <c r="B477" s="19">
        <v>1</v>
      </c>
      <c r="C477" s="9">
        <v>4</v>
      </c>
      <c r="D477" s="175">
        <v>114.28091000000001</v>
      </c>
      <c r="E477" s="171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  <c r="Q477" s="172"/>
      <c r="R477" s="172"/>
      <c r="S477" s="172"/>
      <c r="T477" s="172"/>
      <c r="U477" s="172"/>
      <c r="V477" s="172"/>
      <c r="W477" s="172"/>
      <c r="X477" s="172"/>
      <c r="Y477" s="172"/>
      <c r="Z477" s="172"/>
      <c r="AA477" s="172"/>
      <c r="AB477" s="172"/>
      <c r="AC477" s="172"/>
      <c r="AD477" s="172"/>
      <c r="AE477" s="172"/>
      <c r="AF477" s="172"/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2"/>
      <c r="AX477" s="172"/>
      <c r="AY477" s="172"/>
      <c r="AZ477" s="172"/>
      <c r="BA477" s="172"/>
      <c r="BB477" s="172"/>
      <c r="BC477" s="172"/>
      <c r="BD477" s="172"/>
      <c r="BE477" s="172"/>
      <c r="BF477" s="172"/>
      <c r="BG477" s="172"/>
      <c r="BH477" s="172"/>
      <c r="BI477" s="172"/>
      <c r="BJ477" s="172"/>
      <c r="BK477" s="172"/>
      <c r="BL477" s="172"/>
      <c r="BM477" s="173">
        <v>115.428691172885</v>
      </c>
    </row>
    <row r="478" spans="1:65">
      <c r="A478" s="28"/>
      <c r="B478" s="19">
        <v>1</v>
      </c>
      <c r="C478" s="9">
        <v>5</v>
      </c>
      <c r="D478" s="175">
        <v>121.52451000000001</v>
      </c>
      <c r="E478" s="171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  <c r="Q478" s="172"/>
      <c r="R478" s="172"/>
      <c r="S478" s="172"/>
      <c r="T478" s="172"/>
      <c r="U478" s="172"/>
      <c r="V478" s="172"/>
      <c r="W478" s="172"/>
      <c r="X478" s="172"/>
      <c r="Y478" s="172"/>
      <c r="Z478" s="172"/>
      <c r="AA478" s="172"/>
      <c r="AB478" s="172"/>
      <c r="AC478" s="172"/>
      <c r="AD478" s="172"/>
      <c r="AE478" s="172"/>
      <c r="AF478" s="172"/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2"/>
      <c r="AX478" s="172"/>
      <c r="AY478" s="172"/>
      <c r="AZ478" s="172"/>
      <c r="BA478" s="172"/>
      <c r="BB478" s="172"/>
      <c r="BC478" s="172"/>
      <c r="BD478" s="172"/>
      <c r="BE478" s="172"/>
      <c r="BF478" s="172"/>
      <c r="BG478" s="172"/>
      <c r="BH478" s="172"/>
      <c r="BI478" s="172"/>
      <c r="BJ478" s="172"/>
      <c r="BK478" s="172"/>
      <c r="BL478" s="172"/>
      <c r="BM478" s="173">
        <v>22</v>
      </c>
    </row>
    <row r="479" spans="1:65">
      <c r="A479" s="28"/>
      <c r="B479" s="19">
        <v>1</v>
      </c>
      <c r="C479" s="9">
        <v>6</v>
      </c>
      <c r="D479" s="175">
        <v>115.00183</v>
      </c>
      <c r="E479" s="171"/>
      <c r="F479" s="172"/>
      <c r="G479" s="172"/>
      <c r="H479" s="172"/>
      <c r="I479" s="172"/>
      <c r="J479" s="172"/>
      <c r="K479" s="172"/>
      <c r="L479" s="172"/>
      <c r="M479" s="172"/>
      <c r="N479" s="172"/>
      <c r="O479" s="172"/>
      <c r="P479" s="172"/>
      <c r="Q479" s="172"/>
      <c r="R479" s="172"/>
      <c r="S479" s="172"/>
      <c r="T479" s="172"/>
      <c r="U479" s="172"/>
      <c r="V479" s="172"/>
      <c r="W479" s="172"/>
      <c r="X479" s="172"/>
      <c r="Y479" s="172"/>
      <c r="Z479" s="172"/>
      <c r="AA479" s="172"/>
      <c r="AB479" s="172"/>
      <c r="AC479" s="172"/>
      <c r="AD479" s="172"/>
      <c r="AE479" s="172"/>
      <c r="AF479" s="172"/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2"/>
      <c r="AX479" s="172"/>
      <c r="AY479" s="172"/>
      <c r="AZ479" s="172"/>
      <c r="BA479" s="172"/>
      <c r="BB479" s="172"/>
      <c r="BC479" s="172"/>
      <c r="BD479" s="172"/>
      <c r="BE479" s="172"/>
      <c r="BF479" s="172"/>
      <c r="BG479" s="172"/>
      <c r="BH479" s="172"/>
      <c r="BI479" s="172"/>
      <c r="BJ479" s="172"/>
      <c r="BK479" s="172"/>
      <c r="BL479" s="172"/>
      <c r="BM479" s="177"/>
    </row>
    <row r="480" spans="1:65">
      <c r="A480" s="28"/>
      <c r="B480" s="20" t="s">
        <v>259</v>
      </c>
      <c r="C480" s="12"/>
      <c r="D480" s="178">
        <v>115.42869166666668</v>
      </c>
      <c r="E480" s="171"/>
      <c r="F480" s="172"/>
      <c r="G480" s="172"/>
      <c r="H480" s="172"/>
      <c r="I480" s="172"/>
      <c r="J480" s="172"/>
      <c r="K480" s="172"/>
      <c r="L480" s="172"/>
      <c r="M480" s="172"/>
      <c r="N480" s="172"/>
      <c r="O480" s="172"/>
      <c r="P480" s="172"/>
      <c r="Q480" s="172"/>
      <c r="R480" s="172"/>
      <c r="S480" s="172"/>
      <c r="T480" s="172"/>
      <c r="U480" s="172"/>
      <c r="V480" s="172"/>
      <c r="W480" s="172"/>
      <c r="X480" s="172"/>
      <c r="Y480" s="172"/>
      <c r="Z480" s="172"/>
      <c r="AA480" s="172"/>
      <c r="AB480" s="172"/>
      <c r="AC480" s="172"/>
      <c r="AD480" s="172"/>
      <c r="AE480" s="172"/>
      <c r="AF480" s="172"/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2"/>
      <c r="AX480" s="172"/>
      <c r="AY480" s="172"/>
      <c r="AZ480" s="172"/>
      <c r="BA480" s="172"/>
      <c r="BB480" s="172"/>
      <c r="BC480" s="172"/>
      <c r="BD480" s="172"/>
      <c r="BE480" s="172"/>
      <c r="BF480" s="172"/>
      <c r="BG480" s="172"/>
      <c r="BH480" s="172"/>
      <c r="BI480" s="172"/>
      <c r="BJ480" s="172"/>
      <c r="BK480" s="172"/>
      <c r="BL480" s="172"/>
      <c r="BM480" s="177"/>
    </row>
    <row r="481" spans="1:65">
      <c r="A481" s="28"/>
      <c r="B481" s="3" t="s">
        <v>260</v>
      </c>
      <c r="C481" s="27"/>
      <c r="D481" s="175">
        <v>115.87212</v>
      </c>
      <c r="E481" s="171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/>
      <c r="AD481" s="172"/>
      <c r="AE481" s="172"/>
      <c r="AF481" s="172"/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2"/>
      <c r="AX481" s="172"/>
      <c r="AY481" s="172"/>
      <c r="AZ481" s="172"/>
      <c r="BA481" s="172"/>
      <c r="BB481" s="172"/>
      <c r="BC481" s="172"/>
      <c r="BD481" s="172"/>
      <c r="BE481" s="172"/>
      <c r="BF481" s="172"/>
      <c r="BG481" s="172"/>
      <c r="BH481" s="172"/>
      <c r="BI481" s="172"/>
      <c r="BJ481" s="172"/>
      <c r="BK481" s="172"/>
      <c r="BL481" s="172"/>
      <c r="BM481" s="177"/>
    </row>
    <row r="482" spans="1:65">
      <c r="A482" s="28"/>
      <c r="B482" s="3" t="s">
        <v>261</v>
      </c>
      <c r="C482" s="27"/>
      <c r="D482" s="175">
        <v>4.4678983319964534</v>
      </c>
      <c r="E482" s="171"/>
      <c r="F482" s="172"/>
      <c r="G482" s="172"/>
      <c r="H482" s="172"/>
      <c r="I482" s="172"/>
      <c r="J482" s="172"/>
      <c r="K482" s="172"/>
      <c r="L482" s="172"/>
      <c r="M482" s="172"/>
      <c r="N482" s="172"/>
      <c r="O482" s="172"/>
      <c r="P482" s="172"/>
      <c r="Q482" s="172"/>
      <c r="R482" s="172"/>
      <c r="S482" s="172"/>
      <c r="T482" s="172"/>
      <c r="U482" s="172"/>
      <c r="V482" s="172"/>
      <c r="W482" s="172"/>
      <c r="X482" s="172"/>
      <c r="Y482" s="172"/>
      <c r="Z482" s="172"/>
      <c r="AA482" s="172"/>
      <c r="AB482" s="172"/>
      <c r="AC482" s="172"/>
      <c r="AD482" s="172"/>
      <c r="AE482" s="172"/>
      <c r="AF482" s="172"/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177"/>
    </row>
    <row r="483" spans="1:65">
      <c r="A483" s="28"/>
      <c r="B483" s="3" t="s">
        <v>88</v>
      </c>
      <c r="C483" s="27"/>
      <c r="D483" s="13">
        <v>3.8706999685128425E-2</v>
      </c>
      <c r="E483" s="9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262</v>
      </c>
      <c r="C484" s="27"/>
      <c r="D484" s="13">
        <v>4.2778072195659433E-9</v>
      </c>
      <c r="E484" s="9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263</v>
      </c>
      <c r="C485" s="45"/>
      <c r="D485" s="43" t="s">
        <v>264</v>
      </c>
      <c r="E485" s="9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633</v>
      </c>
      <c r="BM487" s="26" t="s">
        <v>68</v>
      </c>
    </row>
    <row r="488" spans="1:65" ht="15">
      <c r="A488" s="24" t="s">
        <v>60</v>
      </c>
      <c r="B488" s="18" t="s">
        <v>119</v>
      </c>
      <c r="C488" s="15" t="s">
        <v>120</v>
      </c>
      <c r="D488" s="16" t="s">
        <v>231</v>
      </c>
      <c r="E488" s="17" t="s">
        <v>231</v>
      </c>
      <c r="F488" s="17" t="s">
        <v>231</v>
      </c>
      <c r="G488" s="17" t="s">
        <v>231</v>
      </c>
      <c r="H488" s="17" t="s">
        <v>231</v>
      </c>
      <c r="I488" s="17" t="s">
        <v>231</v>
      </c>
      <c r="J488" s="17" t="s">
        <v>231</v>
      </c>
      <c r="K488" s="17" t="s">
        <v>231</v>
      </c>
      <c r="L488" s="17" t="s">
        <v>231</v>
      </c>
      <c r="M488" s="17" t="s">
        <v>231</v>
      </c>
      <c r="N488" s="17" t="s">
        <v>231</v>
      </c>
      <c r="O488" s="17" t="s">
        <v>231</v>
      </c>
      <c r="P488" s="17" t="s">
        <v>231</v>
      </c>
      <c r="Q488" s="97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232</v>
      </c>
      <c r="C489" s="9" t="s">
        <v>232</v>
      </c>
      <c r="D489" s="95" t="s">
        <v>233</v>
      </c>
      <c r="E489" s="96" t="s">
        <v>235</v>
      </c>
      <c r="F489" s="96" t="s">
        <v>236</v>
      </c>
      <c r="G489" s="96" t="s">
        <v>237</v>
      </c>
      <c r="H489" s="96" t="s">
        <v>238</v>
      </c>
      <c r="I489" s="96" t="s">
        <v>239</v>
      </c>
      <c r="J489" s="96" t="s">
        <v>241</v>
      </c>
      <c r="K489" s="96" t="s">
        <v>242</v>
      </c>
      <c r="L489" s="96" t="s">
        <v>243</v>
      </c>
      <c r="M489" s="96" t="s">
        <v>244</v>
      </c>
      <c r="N489" s="96" t="s">
        <v>246</v>
      </c>
      <c r="O489" s="96" t="s">
        <v>251</v>
      </c>
      <c r="P489" s="96" t="s">
        <v>255</v>
      </c>
      <c r="Q489" s="97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103</v>
      </c>
      <c r="F490" s="11" t="s">
        <v>103</v>
      </c>
      <c r="G490" s="11" t="s">
        <v>315</v>
      </c>
      <c r="H490" s="11" t="s">
        <v>315</v>
      </c>
      <c r="I490" s="11" t="s">
        <v>315</v>
      </c>
      <c r="J490" s="11" t="s">
        <v>315</v>
      </c>
      <c r="K490" s="11" t="s">
        <v>103</v>
      </c>
      <c r="L490" s="11" t="s">
        <v>103</v>
      </c>
      <c r="M490" s="11" t="s">
        <v>315</v>
      </c>
      <c r="N490" s="11" t="s">
        <v>103</v>
      </c>
      <c r="O490" s="11" t="s">
        <v>103</v>
      </c>
      <c r="P490" s="11" t="s">
        <v>315</v>
      </c>
      <c r="Q490" s="97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97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7.1099999999999994</v>
      </c>
      <c r="E492" s="21">
        <v>7.04</v>
      </c>
      <c r="F492" s="21" t="s">
        <v>304</v>
      </c>
      <c r="G492" s="21">
        <v>7.08</v>
      </c>
      <c r="H492" s="21">
        <v>7.24</v>
      </c>
      <c r="I492" s="21">
        <v>6.9500000000000011</v>
      </c>
      <c r="J492" s="21">
        <v>6.99</v>
      </c>
      <c r="K492" s="21">
        <v>6.68</v>
      </c>
      <c r="L492" s="21">
        <v>6.1029999999999998</v>
      </c>
      <c r="M492" s="21">
        <v>6.17</v>
      </c>
      <c r="N492" s="21">
        <v>7.048</v>
      </c>
      <c r="O492" s="21">
        <v>6.6007499999999997</v>
      </c>
      <c r="P492" s="91">
        <v>6.0037576000000001</v>
      </c>
      <c r="Q492" s="97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7.1</v>
      </c>
      <c r="E493" s="11">
        <v>7.0839999999999996</v>
      </c>
      <c r="F493" s="11" t="s">
        <v>304</v>
      </c>
      <c r="G493" s="11">
        <v>7.04</v>
      </c>
      <c r="H493" s="11">
        <v>7.23</v>
      </c>
      <c r="I493" s="11">
        <v>6.77</v>
      </c>
      <c r="J493" s="11">
        <v>7.04</v>
      </c>
      <c r="K493" s="11">
        <v>6.74</v>
      </c>
      <c r="L493" s="11">
        <v>5.992</v>
      </c>
      <c r="M493" s="11">
        <v>6.25</v>
      </c>
      <c r="N493" s="11">
        <v>6.968</v>
      </c>
      <c r="O493" s="11">
        <v>6.5552549999999998</v>
      </c>
      <c r="P493" s="93">
        <v>6.0005896999999999</v>
      </c>
      <c r="Q493" s="97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7.1099999999999994</v>
      </c>
      <c r="E494" s="11">
        <v>7.1520000000000001</v>
      </c>
      <c r="F494" s="11" t="s">
        <v>304</v>
      </c>
      <c r="G494" s="11">
        <v>7.01</v>
      </c>
      <c r="H494" s="11">
        <v>7.2000000000000011</v>
      </c>
      <c r="I494" s="11">
        <v>7.04</v>
      </c>
      <c r="J494" s="11">
        <v>7.01</v>
      </c>
      <c r="K494" s="11">
        <v>6.84</v>
      </c>
      <c r="L494" s="11">
        <v>6.11</v>
      </c>
      <c r="M494" s="11">
        <v>6.29</v>
      </c>
      <c r="N494" s="11">
        <v>6.9279999999999999</v>
      </c>
      <c r="O494" s="11">
        <v>6.4791199999999991</v>
      </c>
      <c r="P494" s="93">
        <v>6.036524</v>
      </c>
      <c r="Q494" s="97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7.08</v>
      </c>
      <c r="E495" s="11">
        <v>7.04</v>
      </c>
      <c r="F495" s="11" t="s">
        <v>304</v>
      </c>
      <c r="G495" s="11">
        <v>7.23</v>
      </c>
      <c r="H495" s="11">
        <v>7.19</v>
      </c>
      <c r="I495" s="11">
        <v>6.88</v>
      </c>
      <c r="J495" s="11">
        <v>7.01</v>
      </c>
      <c r="K495" s="11">
        <v>6.75</v>
      </c>
      <c r="L495" s="11">
        <v>6.1349999999999998</v>
      </c>
      <c r="M495" s="11">
        <v>6.53</v>
      </c>
      <c r="N495" s="11">
        <v>6.8879999999999999</v>
      </c>
      <c r="O495" s="11">
        <v>6.4691200000000002</v>
      </c>
      <c r="P495" s="93">
        <v>5.9753419000000001</v>
      </c>
      <c r="Q495" s="97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6.8233383030303028</v>
      </c>
    </row>
    <row r="496" spans="1:65">
      <c r="A496" s="28"/>
      <c r="B496" s="19">
        <v>1</v>
      </c>
      <c r="C496" s="9">
        <v>5</v>
      </c>
      <c r="D496" s="11">
        <v>7.08</v>
      </c>
      <c r="E496" s="11">
        <v>7.2039999999999997</v>
      </c>
      <c r="F496" s="11" t="s">
        <v>304</v>
      </c>
      <c r="G496" s="11">
        <v>7.15</v>
      </c>
      <c r="H496" s="11">
        <v>7.24</v>
      </c>
      <c r="I496" s="11">
        <v>6.61</v>
      </c>
      <c r="J496" s="11">
        <v>7.07</v>
      </c>
      <c r="K496" s="94">
        <v>7.1099999999999994</v>
      </c>
      <c r="L496" s="11">
        <v>6.0449999999999999</v>
      </c>
      <c r="M496" s="94">
        <v>6.93</v>
      </c>
      <c r="N496" s="11">
        <v>7.048</v>
      </c>
      <c r="O496" s="11">
        <v>6.557640000000001</v>
      </c>
      <c r="P496" s="93">
        <v>5.9821049000000004</v>
      </c>
      <c r="Q496" s="97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128</v>
      </c>
    </row>
    <row r="497" spans="1:65">
      <c r="A497" s="28"/>
      <c r="B497" s="19">
        <v>1</v>
      </c>
      <c r="C497" s="9">
        <v>6</v>
      </c>
      <c r="D497" s="11">
        <v>7.1099999999999994</v>
      </c>
      <c r="E497" s="11">
        <v>7.2080000000000002</v>
      </c>
      <c r="F497" s="11" t="s">
        <v>304</v>
      </c>
      <c r="G497" s="11">
        <v>7.22</v>
      </c>
      <c r="H497" s="11">
        <v>7.1099999999999994</v>
      </c>
      <c r="I497" s="11">
        <v>6.64</v>
      </c>
      <c r="J497" s="11">
        <v>7.03</v>
      </c>
      <c r="K497" s="11">
        <v>6.74</v>
      </c>
      <c r="L497" s="11">
        <v>6.2110000000000003</v>
      </c>
      <c r="M497" s="11">
        <v>6.29</v>
      </c>
      <c r="N497" s="11">
        <v>7.048</v>
      </c>
      <c r="O497" s="11">
        <v>6.5388149999999996</v>
      </c>
      <c r="P497" s="93">
        <v>6.0099840000000002</v>
      </c>
      <c r="Q497" s="97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259</v>
      </c>
      <c r="C498" s="12"/>
      <c r="D498" s="22">
        <v>7.0983333333333327</v>
      </c>
      <c r="E498" s="22">
        <v>7.1213333333333324</v>
      </c>
      <c r="F498" s="22" t="s">
        <v>712</v>
      </c>
      <c r="G498" s="22">
        <v>7.121666666666667</v>
      </c>
      <c r="H498" s="22">
        <v>7.2016666666666671</v>
      </c>
      <c r="I498" s="22">
        <v>6.8150000000000004</v>
      </c>
      <c r="J498" s="22">
        <v>7.0249999999999995</v>
      </c>
      <c r="K498" s="22">
        <v>6.81</v>
      </c>
      <c r="L498" s="22">
        <v>6.0993333333333331</v>
      </c>
      <c r="M498" s="22">
        <v>6.41</v>
      </c>
      <c r="N498" s="22">
        <v>6.9880000000000004</v>
      </c>
      <c r="O498" s="22">
        <v>6.5334499999999993</v>
      </c>
      <c r="P498" s="22">
        <v>6.0013836833333336</v>
      </c>
      <c r="Q498" s="97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260</v>
      </c>
      <c r="C499" s="27"/>
      <c r="D499" s="11">
        <v>7.1049999999999995</v>
      </c>
      <c r="E499" s="11">
        <v>7.1180000000000003</v>
      </c>
      <c r="F499" s="11" t="s">
        <v>712</v>
      </c>
      <c r="G499" s="11">
        <v>7.1150000000000002</v>
      </c>
      <c r="H499" s="11">
        <v>7.2150000000000007</v>
      </c>
      <c r="I499" s="11">
        <v>6.8249999999999993</v>
      </c>
      <c r="J499" s="11">
        <v>7.02</v>
      </c>
      <c r="K499" s="11">
        <v>6.7450000000000001</v>
      </c>
      <c r="L499" s="11">
        <v>6.1065000000000005</v>
      </c>
      <c r="M499" s="11">
        <v>6.29</v>
      </c>
      <c r="N499" s="11">
        <v>7.008</v>
      </c>
      <c r="O499" s="11">
        <v>6.5470349999999993</v>
      </c>
      <c r="P499" s="11">
        <v>6.0021736499999996</v>
      </c>
      <c r="Q499" s="97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261</v>
      </c>
      <c r="C500" s="27"/>
      <c r="D500" s="23">
        <v>1.471960144387943E-2</v>
      </c>
      <c r="E500" s="23">
        <v>7.7342528189002654E-2</v>
      </c>
      <c r="F500" s="23" t="s">
        <v>712</v>
      </c>
      <c r="G500" s="23">
        <v>9.2826002104295577E-2</v>
      </c>
      <c r="H500" s="23">
        <v>4.9564772436345314E-2</v>
      </c>
      <c r="I500" s="23">
        <v>0.17190113437671103</v>
      </c>
      <c r="J500" s="23">
        <v>2.8106938645110487E-2</v>
      </c>
      <c r="K500" s="23">
        <v>0.1556920036482283</v>
      </c>
      <c r="L500" s="23">
        <v>7.5287891899472659E-2</v>
      </c>
      <c r="M500" s="23">
        <v>0.28170906978654409</v>
      </c>
      <c r="N500" s="23">
        <v>7.0427267446636105E-2</v>
      </c>
      <c r="O500" s="23">
        <v>5.0415841062110757E-2</v>
      </c>
      <c r="P500" s="23">
        <v>2.1748191456157074E-2</v>
      </c>
      <c r="Q500" s="167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53"/>
    </row>
    <row r="501" spans="1:65">
      <c r="A501" s="28"/>
      <c r="B501" s="3" t="s">
        <v>88</v>
      </c>
      <c r="C501" s="27"/>
      <c r="D501" s="13">
        <v>2.0736700789686919E-3</v>
      </c>
      <c r="E501" s="13">
        <v>1.0860680797931474E-2</v>
      </c>
      <c r="F501" s="13" t="s">
        <v>712</v>
      </c>
      <c r="G501" s="13">
        <v>1.3034308743874876E-2</v>
      </c>
      <c r="H501" s="13">
        <v>6.8824030228667411E-3</v>
      </c>
      <c r="I501" s="13">
        <v>2.5223937546105801E-2</v>
      </c>
      <c r="J501" s="13">
        <v>4.000987707489038E-3</v>
      </c>
      <c r="K501" s="13">
        <v>2.2862261916039399E-2</v>
      </c>
      <c r="L501" s="13">
        <v>1.2343626390775931E-2</v>
      </c>
      <c r="M501" s="13">
        <v>4.3948372821613742E-2</v>
      </c>
      <c r="N501" s="13">
        <v>1.0078315318637107E-2</v>
      </c>
      <c r="O501" s="13">
        <v>7.7165725707108437E-3</v>
      </c>
      <c r="P501" s="13">
        <v>3.6238628629185611E-3</v>
      </c>
      <c r="Q501" s="97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262</v>
      </c>
      <c r="C502" s="27"/>
      <c r="D502" s="13">
        <v>4.0302124574550513E-2</v>
      </c>
      <c r="E502" s="13">
        <v>4.367290863633233E-2</v>
      </c>
      <c r="F502" s="13" t="s">
        <v>712</v>
      </c>
      <c r="G502" s="13">
        <v>4.372176057925703E-2</v>
      </c>
      <c r="H502" s="13">
        <v>5.5446226881106897E-2</v>
      </c>
      <c r="I502" s="13">
        <v>-1.222026911167351E-3</v>
      </c>
      <c r="J502" s="13">
        <v>2.955469713118819E-2</v>
      </c>
      <c r="K502" s="13">
        <v>-1.9548060550331758E-3</v>
      </c>
      <c r="L502" s="13">
        <v>-0.10610714836979918</v>
      </c>
      <c r="M502" s="13">
        <v>-6.057713756428218E-2</v>
      </c>
      <c r="N502" s="13">
        <v>2.4132131466582774E-2</v>
      </c>
      <c r="O502" s="13">
        <v>-4.2484820502240339E-2</v>
      </c>
      <c r="P502" s="13">
        <v>-0.12046224050358634</v>
      </c>
      <c r="Q502" s="97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263</v>
      </c>
      <c r="C503" s="45"/>
      <c r="D503" s="43">
        <v>0.6</v>
      </c>
      <c r="E503" s="43">
        <v>0.67</v>
      </c>
      <c r="F503" s="43" t="s">
        <v>264</v>
      </c>
      <c r="G503" s="43">
        <v>0.67</v>
      </c>
      <c r="H503" s="43">
        <v>0.92</v>
      </c>
      <c r="I503" s="43">
        <v>0.26</v>
      </c>
      <c r="J503" s="43">
        <v>0.38</v>
      </c>
      <c r="K503" s="43">
        <v>0.28000000000000003</v>
      </c>
      <c r="L503" s="43">
        <v>2.46</v>
      </c>
      <c r="M503" s="43">
        <v>1.51</v>
      </c>
      <c r="N503" s="43">
        <v>0.26</v>
      </c>
      <c r="O503" s="43">
        <v>1.1299999999999999</v>
      </c>
      <c r="P503" s="43">
        <v>2.76</v>
      </c>
      <c r="Q503" s="97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BM504" s="52"/>
    </row>
    <row r="505" spans="1:65" ht="15">
      <c r="B505" s="8" t="s">
        <v>634</v>
      </c>
      <c r="BM505" s="26" t="s">
        <v>287</v>
      </c>
    </row>
    <row r="506" spans="1:65" ht="15">
      <c r="A506" s="24" t="s">
        <v>6</v>
      </c>
      <c r="B506" s="18" t="s">
        <v>119</v>
      </c>
      <c r="C506" s="15" t="s">
        <v>120</v>
      </c>
      <c r="D506" s="16" t="s">
        <v>231</v>
      </c>
      <c r="E506" s="9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232</v>
      </c>
      <c r="C507" s="9" t="s">
        <v>232</v>
      </c>
      <c r="D507" s="95" t="s">
        <v>255</v>
      </c>
      <c r="E507" s="9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315</v>
      </c>
      <c r="E508" s="9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69" t="s">
        <v>210</v>
      </c>
      <c r="E510" s="171"/>
      <c r="F510" s="172"/>
      <c r="G510" s="172"/>
      <c r="H510" s="172"/>
      <c r="I510" s="172"/>
      <c r="J510" s="172"/>
      <c r="K510" s="172"/>
      <c r="L510" s="172"/>
      <c r="M510" s="172"/>
      <c r="N510" s="172"/>
      <c r="O510" s="172"/>
      <c r="P510" s="172"/>
      <c r="Q510" s="172"/>
      <c r="R510" s="172"/>
      <c r="S510" s="172"/>
      <c r="T510" s="172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  <c r="AE510" s="172"/>
      <c r="AF510" s="172"/>
      <c r="AG510" s="172"/>
      <c r="AH510" s="172"/>
      <c r="AI510" s="172"/>
      <c r="AJ510" s="172"/>
      <c r="AK510" s="172"/>
      <c r="AL510" s="172"/>
      <c r="AM510" s="172"/>
      <c r="AN510" s="172"/>
      <c r="AO510" s="172"/>
      <c r="AP510" s="172"/>
      <c r="AQ510" s="172"/>
      <c r="AR510" s="172"/>
      <c r="AS510" s="172"/>
      <c r="AT510" s="172"/>
      <c r="AU510" s="172"/>
      <c r="AV510" s="172"/>
      <c r="AW510" s="172"/>
      <c r="AX510" s="172"/>
      <c r="AY510" s="172"/>
      <c r="AZ510" s="172"/>
      <c r="BA510" s="172"/>
      <c r="BB510" s="172"/>
      <c r="BC510" s="172"/>
      <c r="BD510" s="172"/>
      <c r="BE510" s="172"/>
      <c r="BF510" s="172"/>
      <c r="BG510" s="172"/>
      <c r="BH510" s="172"/>
      <c r="BI510" s="172"/>
      <c r="BJ510" s="172"/>
      <c r="BK510" s="172"/>
      <c r="BL510" s="172"/>
      <c r="BM510" s="173">
        <v>1</v>
      </c>
    </row>
    <row r="511" spans="1:65">
      <c r="A511" s="28"/>
      <c r="B511" s="19">
        <v>1</v>
      </c>
      <c r="C511" s="9">
        <v>2</v>
      </c>
      <c r="D511" s="174" t="s">
        <v>210</v>
      </c>
      <c r="E511" s="171"/>
      <c r="F511" s="172"/>
      <c r="G511" s="172"/>
      <c r="H511" s="172"/>
      <c r="I511" s="172"/>
      <c r="J511" s="172"/>
      <c r="K511" s="172"/>
      <c r="L511" s="172"/>
      <c r="M511" s="172"/>
      <c r="N511" s="172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2"/>
      <c r="AT511" s="172"/>
      <c r="AU511" s="172"/>
      <c r="AV511" s="172"/>
      <c r="AW511" s="172"/>
      <c r="AX511" s="172"/>
      <c r="AY511" s="172"/>
      <c r="AZ511" s="172"/>
      <c r="BA511" s="172"/>
      <c r="BB511" s="172"/>
      <c r="BC511" s="172"/>
      <c r="BD511" s="172"/>
      <c r="BE511" s="172"/>
      <c r="BF511" s="172"/>
      <c r="BG511" s="172"/>
      <c r="BH511" s="172"/>
      <c r="BI511" s="172"/>
      <c r="BJ511" s="172"/>
      <c r="BK511" s="172"/>
      <c r="BL511" s="172"/>
      <c r="BM511" s="173">
        <v>17</v>
      </c>
    </row>
    <row r="512" spans="1:65">
      <c r="A512" s="28"/>
      <c r="B512" s="19">
        <v>1</v>
      </c>
      <c r="C512" s="9">
        <v>3</v>
      </c>
      <c r="D512" s="174" t="s">
        <v>210</v>
      </c>
      <c r="E512" s="171"/>
      <c r="F512" s="172"/>
      <c r="G512" s="172"/>
      <c r="H512" s="172"/>
      <c r="I512" s="172"/>
      <c r="J512" s="172"/>
      <c r="K512" s="172"/>
      <c r="L512" s="172"/>
      <c r="M512" s="172"/>
      <c r="N512" s="172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2"/>
      <c r="AT512" s="172"/>
      <c r="AU512" s="172"/>
      <c r="AV512" s="172"/>
      <c r="AW512" s="172"/>
      <c r="AX512" s="172"/>
      <c r="AY512" s="172"/>
      <c r="AZ512" s="172"/>
      <c r="BA512" s="172"/>
      <c r="BB512" s="172"/>
      <c r="BC512" s="172"/>
      <c r="BD512" s="172"/>
      <c r="BE512" s="172"/>
      <c r="BF512" s="172"/>
      <c r="BG512" s="172"/>
      <c r="BH512" s="172"/>
      <c r="BI512" s="172"/>
      <c r="BJ512" s="172"/>
      <c r="BK512" s="172"/>
      <c r="BL512" s="172"/>
      <c r="BM512" s="173">
        <v>16</v>
      </c>
    </row>
    <row r="513" spans="1:65">
      <c r="A513" s="28"/>
      <c r="B513" s="19">
        <v>1</v>
      </c>
      <c r="C513" s="9">
        <v>4</v>
      </c>
      <c r="D513" s="174" t="s">
        <v>210</v>
      </c>
      <c r="E513" s="171"/>
      <c r="F513" s="172"/>
      <c r="G513" s="172"/>
      <c r="H513" s="172"/>
      <c r="I513" s="172"/>
      <c r="J513" s="172"/>
      <c r="K513" s="172"/>
      <c r="L513" s="172"/>
      <c r="M513" s="172"/>
      <c r="N513" s="172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2"/>
      <c r="AT513" s="172"/>
      <c r="AU513" s="172"/>
      <c r="AV513" s="172"/>
      <c r="AW513" s="172"/>
      <c r="AX513" s="172"/>
      <c r="AY513" s="172"/>
      <c r="AZ513" s="172"/>
      <c r="BA513" s="172"/>
      <c r="BB513" s="172"/>
      <c r="BC513" s="172"/>
      <c r="BD513" s="172"/>
      <c r="BE513" s="172"/>
      <c r="BF513" s="172"/>
      <c r="BG513" s="172"/>
      <c r="BH513" s="172"/>
      <c r="BI513" s="172"/>
      <c r="BJ513" s="172"/>
      <c r="BK513" s="172"/>
      <c r="BL513" s="172"/>
      <c r="BM513" s="173" t="s">
        <v>210</v>
      </c>
    </row>
    <row r="514" spans="1:65">
      <c r="A514" s="28"/>
      <c r="B514" s="19">
        <v>1</v>
      </c>
      <c r="C514" s="9">
        <v>5</v>
      </c>
      <c r="D514" s="174" t="s">
        <v>210</v>
      </c>
      <c r="E514" s="171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2"/>
      <c r="AT514" s="172"/>
      <c r="AU514" s="172"/>
      <c r="AV514" s="172"/>
      <c r="AW514" s="172"/>
      <c r="AX514" s="172"/>
      <c r="AY514" s="172"/>
      <c r="AZ514" s="172"/>
      <c r="BA514" s="172"/>
      <c r="BB514" s="172"/>
      <c r="BC514" s="172"/>
      <c r="BD514" s="172"/>
      <c r="BE514" s="172"/>
      <c r="BF514" s="172"/>
      <c r="BG514" s="172"/>
      <c r="BH514" s="172"/>
      <c r="BI514" s="172"/>
      <c r="BJ514" s="172"/>
      <c r="BK514" s="172"/>
      <c r="BL514" s="172"/>
      <c r="BM514" s="173">
        <v>23</v>
      </c>
    </row>
    <row r="515" spans="1:65">
      <c r="A515" s="28"/>
      <c r="B515" s="19">
        <v>1</v>
      </c>
      <c r="C515" s="9">
        <v>6</v>
      </c>
      <c r="D515" s="174" t="s">
        <v>210</v>
      </c>
      <c r="E515" s="171"/>
      <c r="F515" s="172"/>
      <c r="G515" s="172"/>
      <c r="H515" s="172"/>
      <c r="I515" s="172"/>
      <c r="J515" s="172"/>
      <c r="K515" s="172"/>
      <c r="L515" s="172"/>
      <c r="M515" s="172"/>
      <c r="N515" s="172"/>
      <c r="O515" s="172"/>
      <c r="P515" s="172"/>
      <c r="Q515" s="172"/>
      <c r="R515" s="172"/>
      <c r="S515" s="172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172"/>
      <c r="AT515" s="172"/>
      <c r="AU515" s="172"/>
      <c r="AV515" s="172"/>
      <c r="AW515" s="172"/>
      <c r="AX515" s="172"/>
      <c r="AY515" s="172"/>
      <c r="AZ515" s="172"/>
      <c r="BA515" s="172"/>
      <c r="BB515" s="172"/>
      <c r="BC515" s="172"/>
      <c r="BD515" s="172"/>
      <c r="BE515" s="172"/>
      <c r="BF515" s="172"/>
      <c r="BG515" s="172"/>
      <c r="BH515" s="172"/>
      <c r="BI515" s="172"/>
      <c r="BJ515" s="172"/>
      <c r="BK515" s="172"/>
      <c r="BL515" s="172"/>
      <c r="BM515" s="177"/>
    </row>
    <row r="516" spans="1:65">
      <c r="A516" s="28"/>
      <c r="B516" s="20" t="s">
        <v>259</v>
      </c>
      <c r="C516" s="12"/>
      <c r="D516" s="178" t="s">
        <v>712</v>
      </c>
      <c r="E516" s="171"/>
      <c r="F516" s="172"/>
      <c r="G516" s="172"/>
      <c r="H516" s="172"/>
      <c r="I516" s="172"/>
      <c r="J516" s="172"/>
      <c r="K516" s="172"/>
      <c r="L516" s="172"/>
      <c r="M516" s="172"/>
      <c r="N516" s="172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2"/>
      <c r="AT516" s="172"/>
      <c r="AU516" s="172"/>
      <c r="AV516" s="172"/>
      <c r="AW516" s="172"/>
      <c r="AX516" s="172"/>
      <c r="AY516" s="172"/>
      <c r="AZ516" s="172"/>
      <c r="BA516" s="172"/>
      <c r="BB516" s="172"/>
      <c r="BC516" s="172"/>
      <c r="BD516" s="172"/>
      <c r="BE516" s="172"/>
      <c r="BF516" s="172"/>
      <c r="BG516" s="172"/>
      <c r="BH516" s="172"/>
      <c r="BI516" s="172"/>
      <c r="BJ516" s="172"/>
      <c r="BK516" s="172"/>
      <c r="BL516" s="172"/>
      <c r="BM516" s="177"/>
    </row>
    <row r="517" spans="1:65">
      <c r="A517" s="28"/>
      <c r="B517" s="3" t="s">
        <v>260</v>
      </c>
      <c r="C517" s="27"/>
      <c r="D517" s="175" t="s">
        <v>712</v>
      </c>
      <c r="E517" s="171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2"/>
      <c r="AT517" s="172"/>
      <c r="AU517" s="172"/>
      <c r="AV517" s="172"/>
      <c r="AW517" s="172"/>
      <c r="AX517" s="172"/>
      <c r="AY517" s="172"/>
      <c r="AZ517" s="172"/>
      <c r="BA517" s="172"/>
      <c r="BB517" s="172"/>
      <c r="BC517" s="172"/>
      <c r="BD517" s="172"/>
      <c r="BE517" s="172"/>
      <c r="BF517" s="172"/>
      <c r="BG517" s="172"/>
      <c r="BH517" s="172"/>
      <c r="BI517" s="172"/>
      <c r="BJ517" s="172"/>
      <c r="BK517" s="172"/>
      <c r="BL517" s="172"/>
      <c r="BM517" s="177"/>
    </row>
    <row r="518" spans="1:65">
      <c r="A518" s="28"/>
      <c r="B518" s="3" t="s">
        <v>261</v>
      </c>
      <c r="C518" s="27"/>
      <c r="D518" s="175" t="s">
        <v>712</v>
      </c>
      <c r="E518" s="171"/>
      <c r="F518" s="172"/>
      <c r="G518" s="172"/>
      <c r="H518" s="172"/>
      <c r="I518" s="172"/>
      <c r="J518" s="172"/>
      <c r="K518" s="172"/>
      <c r="L518" s="172"/>
      <c r="M518" s="172"/>
      <c r="N518" s="172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2"/>
      <c r="AT518" s="172"/>
      <c r="AU518" s="172"/>
      <c r="AV518" s="172"/>
      <c r="AW518" s="172"/>
      <c r="AX518" s="172"/>
      <c r="AY518" s="172"/>
      <c r="AZ518" s="172"/>
      <c r="BA518" s="172"/>
      <c r="BB518" s="172"/>
      <c r="BC518" s="172"/>
      <c r="BD518" s="172"/>
      <c r="BE518" s="172"/>
      <c r="BF518" s="172"/>
      <c r="BG518" s="172"/>
      <c r="BH518" s="172"/>
      <c r="BI518" s="172"/>
      <c r="BJ518" s="172"/>
      <c r="BK518" s="172"/>
      <c r="BL518" s="172"/>
      <c r="BM518" s="177"/>
    </row>
    <row r="519" spans="1:65">
      <c r="A519" s="28"/>
      <c r="B519" s="3" t="s">
        <v>88</v>
      </c>
      <c r="C519" s="27"/>
      <c r="D519" s="13" t="s">
        <v>712</v>
      </c>
      <c r="E519" s="9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262</v>
      </c>
      <c r="C520" s="27"/>
      <c r="D520" s="13" t="s">
        <v>712</v>
      </c>
      <c r="E520" s="9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263</v>
      </c>
      <c r="C521" s="45"/>
      <c r="D521" s="43" t="s">
        <v>264</v>
      </c>
      <c r="E521" s="9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9.5">
      <c r="B523" s="8" t="s">
        <v>635</v>
      </c>
      <c r="BM523" s="26" t="s">
        <v>68</v>
      </c>
    </row>
    <row r="524" spans="1:65" ht="19.5">
      <c r="A524" s="24" t="s">
        <v>338</v>
      </c>
      <c r="B524" s="18" t="s">
        <v>119</v>
      </c>
      <c r="C524" s="15" t="s">
        <v>120</v>
      </c>
      <c r="D524" s="16" t="s">
        <v>231</v>
      </c>
      <c r="E524" s="17" t="s">
        <v>231</v>
      </c>
      <c r="F524" s="17" t="s">
        <v>231</v>
      </c>
      <c r="G524" s="17" t="s">
        <v>231</v>
      </c>
      <c r="H524" s="17" t="s">
        <v>231</v>
      </c>
      <c r="I524" s="17" t="s">
        <v>231</v>
      </c>
      <c r="J524" s="17" t="s">
        <v>231</v>
      </c>
      <c r="K524" s="17" t="s">
        <v>231</v>
      </c>
      <c r="L524" s="17" t="s">
        <v>231</v>
      </c>
      <c r="M524" s="17" t="s">
        <v>231</v>
      </c>
      <c r="N524" s="17" t="s">
        <v>231</v>
      </c>
      <c r="O524" s="17" t="s">
        <v>231</v>
      </c>
      <c r="P524" s="17" t="s">
        <v>231</v>
      </c>
      <c r="Q524" s="17" t="s">
        <v>231</v>
      </c>
      <c r="R524" s="97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232</v>
      </c>
      <c r="C525" s="9" t="s">
        <v>232</v>
      </c>
      <c r="D525" s="95" t="s">
        <v>233</v>
      </c>
      <c r="E525" s="96" t="s">
        <v>235</v>
      </c>
      <c r="F525" s="96" t="s">
        <v>236</v>
      </c>
      <c r="G525" s="96" t="s">
        <v>237</v>
      </c>
      <c r="H525" s="96" t="s">
        <v>238</v>
      </c>
      <c r="I525" s="96" t="s">
        <v>239</v>
      </c>
      <c r="J525" s="96" t="s">
        <v>241</v>
      </c>
      <c r="K525" s="96" t="s">
        <v>242</v>
      </c>
      <c r="L525" s="96" t="s">
        <v>243</v>
      </c>
      <c r="M525" s="96" t="s">
        <v>244</v>
      </c>
      <c r="N525" s="96" t="s">
        <v>246</v>
      </c>
      <c r="O525" s="96" t="s">
        <v>248</v>
      </c>
      <c r="P525" s="96" t="s">
        <v>251</v>
      </c>
      <c r="Q525" s="96" t="s">
        <v>255</v>
      </c>
      <c r="R525" s="97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103</v>
      </c>
      <c r="F526" s="11" t="s">
        <v>103</v>
      </c>
      <c r="G526" s="11" t="s">
        <v>315</v>
      </c>
      <c r="H526" s="11" t="s">
        <v>315</v>
      </c>
      <c r="I526" s="11" t="s">
        <v>315</v>
      </c>
      <c r="J526" s="11" t="s">
        <v>315</v>
      </c>
      <c r="K526" s="11" t="s">
        <v>103</v>
      </c>
      <c r="L526" s="11" t="s">
        <v>103</v>
      </c>
      <c r="M526" s="11" t="s">
        <v>315</v>
      </c>
      <c r="N526" s="11" t="s">
        <v>103</v>
      </c>
      <c r="O526" s="11" t="s">
        <v>315</v>
      </c>
      <c r="P526" s="11" t="s">
        <v>103</v>
      </c>
      <c r="Q526" s="11" t="s">
        <v>315</v>
      </c>
      <c r="R526" s="97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97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54.620000000000005</v>
      </c>
      <c r="E528" s="21">
        <v>56.31</v>
      </c>
      <c r="F528" s="21">
        <v>55.81</v>
      </c>
      <c r="G528" s="21">
        <v>55.000000000000007</v>
      </c>
      <c r="H528" s="21">
        <v>55.1</v>
      </c>
      <c r="I528" s="21">
        <v>55.1</v>
      </c>
      <c r="J528" s="21">
        <v>55.1</v>
      </c>
      <c r="K528" s="21">
        <v>56.2</v>
      </c>
      <c r="L528" s="91">
        <v>50.850000000000009</v>
      </c>
      <c r="M528" s="21">
        <v>56.8</v>
      </c>
      <c r="N528" s="21">
        <v>55.19</v>
      </c>
      <c r="O528" s="21">
        <v>54.990000000000009</v>
      </c>
      <c r="P528" s="21">
        <v>55.602434999999993</v>
      </c>
      <c r="Q528" s="91">
        <v>46.206386600000002</v>
      </c>
      <c r="R528" s="97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54.400000000000006</v>
      </c>
      <c r="E529" s="11">
        <v>55.71</v>
      </c>
      <c r="F529" s="11">
        <v>56.11999999999999</v>
      </c>
      <c r="G529" s="11">
        <v>54.79999999999999</v>
      </c>
      <c r="H529" s="11">
        <v>55.1</v>
      </c>
      <c r="I529" s="11">
        <v>56.000000000000007</v>
      </c>
      <c r="J529" s="11">
        <v>55.2</v>
      </c>
      <c r="K529" s="11">
        <v>57.2</v>
      </c>
      <c r="L529" s="93">
        <v>50.64500000000001</v>
      </c>
      <c r="M529" s="11">
        <v>56.999999999999993</v>
      </c>
      <c r="N529" s="11">
        <v>55.3</v>
      </c>
      <c r="O529" s="11">
        <v>54.66</v>
      </c>
      <c r="P529" s="11">
        <v>55.73715</v>
      </c>
      <c r="Q529" s="93">
        <v>46.264589700000002</v>
      </c>
      <c r="R529" s="97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54.35</v>
      </c>
      <c r="E530" s="11">
        <v>55.96</v>
      </c>
      <c r="F530" s="11">
        <v>55.789999999999992</v>
      </c>
      <c r="G530" s="11">
        <v>55.899999999999991</v>
      </c>
      <c r="H530" s="11">
        <v>54.899999999999991</v>
      </c>
      <c r="I530" s="11">
        <v>55.7</v>
      </c>
      <c r="J530" s="11">
        <v>55.1</v>
      </c>
      <c r="K530" s="11">
        <v>57.100000000000009</v>
      </c>
      <c r="L530" s="93">
        <v>50.775999999999996</v>
      </c>
      <c r="M530" s="11">
        <v>55.500000000000007</v>
      </c>
      <c r="N530" s="11">
        <v>55.36</v>
      </c>
      <c r="O530" s="11">
        <v>54.59</v>
      </c>
      <c r="P530" s="11">
        <v>55.669349999999994</v>
      </c>
      <c r="Q530" s="93">
        <v>46.103018700000007</v>
      </c>
      <c r="R530" s="97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54.449999999999996</v>
      </c>
      <c r="E531" s="11">
        <v>55.94</v>
      </c>
      <c r="F531" s="11">
        <v>56.14</v>
      </c>
      <c r="G531" s="11">
        <v>55.8</v>
      </c>
      <c r="H531" s="11">
        <v>54.79999999999999</v>
      </c>
      <c r="I531" s="11">
        <v>55.000000000000007</v>
      </c>
      <c r="J531" s="11">
        <v>55.1</v>
      </c>
      <c r="K531" s="11">
        <v>56.499999999999993</v>
      </c>
      <c r="L531" s="93">
        <v>50.836999999999996</v>
      </c>
      <c r="M531" s="11">
        <v>56.7</v>
      </c>
      <c r="N531" s="11">
        <v>55.34</v>
      </c>
      <c r="O531" s="11">
        <v>54.459999999999994</v>
      </c>
      <c r="P531" s="11">
        <v>55.558025000000001</v>
      </c>
      <c r="Q531" s="93">
        <v>46.113893999999995</v>
      </c>
      <c r="R531" s="97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55.449452361111121</v>
      </c>
    </row>
    <row r="532" spans="1:65">
      <c r="A532" s="28"/>
      <c r="B532" s="19">
        <v>1</v>
      </c>
      <c r="C532" s="9">
        <v>5</v>
      </c>
      <c r="D532" s="11">
        <v>54.52</v>
      </c>
      <c r="E532" s="11">
        <v>55.720000000000006</v>
      </c>
      <c r="F532" s="11">
        <v>56.03</v>
      </c>
      <c r="G532" s="11">
        <v>55.000000000000007</v>
      </c>
      <c r="H532" s="11">
        <v>55.2</v>
      </c>
      <c r="I532" s="11">
        <v>54.2</v>
      </c>
      <c r="J532" s="11">
        <v>55.3</v>
      </c>
      <c r="K532" s="94">
        <v>57.9</v>
      </c>
      <c r="L532" s="93">
        <v>50.917999999999999</v>
      </c>
      <c r="M532" s="11">
        <v>56.399999999999991</v>
      </c>
      <c r="N532" s="11">
        <v>55.32</v>
      </c>
      <c r="O532" s="11">
        <v>54.85</v>
      </c>
      <c r="P532" s="11">
        <v>55.570030000000003</v>
      </c>
      <c r="Q532" s="93">
        <v>46.008530399999998</v>
      </c>
      <c r="R532" s="97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129</v>
      </c>
    </row>
    <row r="533" spans="1:65">
      <c r="A533" s="28"/>
      <c r="B533" s="19">
        <v>1</v>
      </c>
      <c r="C533" s="9">
        <v>6</v>
      </c>
      <c r="D533" s="11">
        <v>54.400000000000006</v>
      </c>
      <c r="E533" s="11">
        <v>55.899999999999991</v>
      </c>
      <c r="F533" s="11">
        <v>55.82</v>
      </c>
      <c r="G533" s="11">
        <v>55.600000000000009</v>
      </c>
      <c r="H533" s="11">
        <v>54.500000000000007</v>
      </c>
      <c r="I533" s="11">
        <v>54.500000000000007</v>
      </c>
      <c r="J533" s="11">
        <v>55.1</v>
      </c>
      <c r="K533" s="11">
        <v>56.7</v>
      </c>
      <c r="L533" s="93">
        <v>50.244999999999997</v>
      </c>
      <c r="M533" s="11">
        <v>55.1</v>
      </c>
      <c r="N533" s="11">
        <v>55.409999999999989</v>
      </c>
      <c r="O533" s="11">
        <v>54.52</v>
      </c>
      <c r="P533" s="11">
        <v>55.203580000000009</v>
      </c>
      <c r="Q533" s="93">
        <v>46.378774399999998</v>
      </c>
      <c r="R533" s="97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259</v>
      </c>
      <c r="C534" s="12"/>
      <c r="D534" s="22">
        <v>54.456666666666671</v>
      </c>
      <c r="E534" s="22">
        <v>55.923333333333339</v>
      </c>
      <c r="F534" s="22">
        <v>55.951666666666661</v>
      </c>
      <c r="G534" s="22">
        <v>55.35</v>
      </c>
      <c r="H534" s="22">
        <v>54.93333333333333</v>
      </c>
      <c r="I534" s="22">
        <v>55.083333333333336</v>
      </c>
      <c r="J534" s="22">
        <v>55.150000000000006</v>
      </c>
      <c r="K534" s="22">
        <v>56.93333333333333</v>
      </c>
      <c r="L534" s="22">
        <v>50.711833333333338</v>
      </c>
      <c r="M534" s="22">
        <v>56.25</v>
      </c>
      <c r="N534" s="22">
        <v>55.319999999999993</v>
      </c>
      <c r="O534" s="22">
        <v>54.678333333333335</v>
      </c>
      <c r="P534" s="22">
        <v>55.556761666666659</v>
      </c>
      <c r="Q534" s="22">
        <v>46.179198966666668</v>
      </c>
      <c r="R534" s="97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260</v>
      </c>
      <c r="C535" s="27"/>
      <c r="D535" s="11">
        <v>54.424999999999997</v>
      </c>
      <c r="E535" s="11">
        <v>55.919999999999995</v>
      </c>
      <c r="F535" s="11">
        <v>55.924999999999997</v>
      </c>
      <c r="G535" s="11">
        <v>55.300000000000011</v>
      </c>
      <c r="H535" s="11">
        <v>55</v>
      </c>
      <c r="I535" s="11">
        <v>55.050000000000004</v>
      </c>
      <c r="J535" s="11">
        <v>55.1</v>
      </c>
      <c r="K535" s="11">
        <v>56.900000000000006</v>
      </c>
      <c r="L535" s="11">
        <v>50.8065</v>
      </c>
      <c r="M535" s="11">
        <v>56.55</v>
      </c>
      <c r="N535" s="11">
        <v>55.33</v>
      </c>
      <c r="O535" s="11">
        <v>54.625</v>
      </c>
      <c r="P535" s="11">
        <v>55.586232499999994</v>
      </c>
      <c r="Q535" s="11">
        <v>46.160140299999995</v>
      </c>
      <c r="R535" s="97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261</v>
      </c>
      <c r="C536" s="27"/>
      <c r="D536" s="23">
        <v>9.8522417076859908E-2</v>
      </c>
      <c r="E536" s="23">
        <v>0.2184185584300623</v>
      </c>
      <c r="F536" s="23">
        <v>0.16339114623095849</v>
      </c>
      <c r="G536" s="23">
        <v>0.47222875812470239</v>
      </c>
      <c r="H536" s="23">
        <v>0.25819888974716093</v>
      </c>
      <c r="I536" s="23">
        <v>0.68532230860133769</v>
      </c>
      <c r="J536" s="23">
        <v>8.3666002653406193E-2</v>
      </c>
      <c r="K536" s="23">
        <v>0.60221812216726511</v>
      </c>
      <c r="L536" s="23">
        <v>0.2464868488716325</v>
      </c>
      <c r="M536" s="23">
        <v>0.77136243102707203</v>
      </c>
      <c r="N536" s="23">
        <v>7.4027022093285516E-2</v>
      </c>
      <c r="O536" s="23">
        <v>0.20370730636545209</v>
      </c>
      <c r="P536" s="23">
        <v>0.18558937002604686</v>
      </c>
      <c r="Q536" s="23">
        <v>0.13195228659212624</v>
      </c>
      <c r="R536" s="167"/>
      <c r="S536" s="168"/>
      <c r="T536" s="168"/>
      <c r="U536" s="168"/>
      <c r="V536" s="168"/>
      <c r="W536" s="168"/>
      <c r="X536" s="168"/>
      <c r="Y536" s="168"/>
      <c r="Z536" s="168"/>
      <c r="AA536" s="168"/>
      <c r="AB536" s="168"/>
      <c r="AC536" s="168"/>
      <c r="AD536" s="168"/>
      <c r="AE536" s="168"/>
      <c r="AF536" s="168"/>
      <c r="AG536" s="168"/>
      <c r="AH536" s="168"/>
      <c r="AI536" s="168"/>
      <c r="AJ536" s="168"/>
      <c r="AK536" s="168"/>
      <c r="AL536" s="168"/>
      <c r="AM536" s="168"/>
      <c r="AN536" s="168"/>
      <c r="AO536" s="168"/>
      <c r="AP536" s="168"/>
      <c r="AQ536" s="168"/>
      <c r="AR536" s="168"/>
      <c r="AS536" s="168"/>
      <c r="AT536" s="168"/>
      <c r="AU536" s="168"/>
      <c r="AV536" s="168"/>
      <c r="AW536" s="168"/>
      <c r="AX536" s="168"/>
      <c r="AY536" s="168"/>
      <c r="AZ536" s="168"/>
      <c r="BA536" s="168"/>
      <c r="BB536" s="168"/>
      <c r="BC536" s="168"/>
      <c r="BD536" s="168"/>
      <c r="BE536" s="168"/>
      <c r="BF536" s="168"/>
      <c r="BG536" s="168"/>
      <c r="BH536" s="168"/>
      <c r="BI536" s="168"/>
      <c r="BJ536" s="168"/>
      <c r="BK536" s="168"/>
      <c r="BL536" s="168"/>
      <c r="BM536" s="53"/>
    </row>
    <row r="537" spans="1:65">
      <c r="A537" s="28"/>
      <c r="B537" s="3" t="s">
        <v>88</v>
      </c>
      <c r="C537" s="27"/>
      <c r="D537" s="13">
        <v>1.8091892711671648E-3</v>
      </c>
      <c r="E537" s="13">
        <v>3.9056784603337118E-3</v>
      </c>
      <c r="F537" s="13">
        <v>2.9202194673550118E-3</v>
      </c>
      <c r="G537" s="13">
        <v>8.5316848803017598E-3</v>
      </c>
      <c r="H537" s="13">
        <v>4.7002225075332693E-3</v>
      </c>
      <c r="I537" s="13">
        <v>1.2441554770372242E-2</v>
      </c>
      <c r="J537" s="13">
        <v>1.5170626047761775E-3</v>
      </c>
      <c r="K537" s="13">
        <v>1.057760167741098E-2</v>
      </c>
      <c r="L537" s="13">
        <v>4.8605391024113204E-3</v>
      </c>
      <c r="M537" s="13">
        <v>1.3713109884925724E-2</v>
      </c>
      <c r="N537" s="13">
        <v>1.3381601969140551E-3</v>
      </c>
      <c r="O537" s="13">
        <v>3.7255580766077743E-3</v>
      </c>
      <c r="P537" s="13">
        <v>3.3405361374293004E-3</v>
      </c>
      <c r="Q537" s="13">
        <v>2.857396610265431E-3</v>
      </c>
      <c r="R537" s="97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262</v>
      </c>
      <c r="C538" s="27"/>
      <c r="D538" s="13">
        <v>-1.7904337232746537E-2</v>
      </c>
      <c r="E538" s="13">
        <v>8.5461794849857053E-3</v>
      </c>
      <c r="F538" s="13">
        <v>9.0571553761233936E-3</v>
      </c>
      <c r="G538" s="13">
        <v>-1.7935679592188114E-3</v>
      </c>
      <c r="H538" s="13">
        <v>-9.3079192994837134E-3</v>
      </c>
      <c r="I538" s="13">
        <v>-6.6027528169882999E-3</v>
      </c>
      <c r="J538" s="13">
        <v>-5.4004566025458445E-3</v>
      </c>
      <c r="K538" s="13">
        <v>2.6760967133787394E-2</v>
      </c>
      <c r="L538" s="13">
        <v>-8.5440321338510872E-2</v>
      </c>
      <c r="M538" s="13">
        <v>1.4437430935753115E-2</v>
      </c>
      <c r="N538" s="13">
        <v>-2.3346012557180496E-3</v>
      </c>
      <c r="O538" s="13">
        <v>-1.3906702319725794E-2</v>
      </c>
      <c r="P538" s="13">
        <v>1.9352635776579419E-3</v>
      </c>
      <c r="Q538" s="13">
        <v>-0.16718385844593198</v>
      </c>
      <c r="R538" s="97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263</v>
      </c>
      <c r="C539" s="45"/>
      <c r="D539" s="43">
        <v>0.84</v>
      </c>
      <c r="E539" s="43">
        <v>0.75</v>
      </c>
      <c r="F539" s="43">
        <v>0.78</v>
      </c>
      <c r="G539" s="43">
        <v>0.12</v>
      </c>
      <c r="H539" s="43">
        <v>0.33</v>
      </c>
      <c r="I539" s="43">
        <v>0.16</v>
      </c>
      <c r="J539" s="43">
        <v>0.09</v>
      </c>
      <c r="K539" s="43">
        <v>1.84</v>
      </c>
      <c r="L539" s="43">
        <v>4.9000000000000004</v>
      </c>
      <c r="M539" s="43">
        <v>1.1000000000000001</v>
      </c>
      <c r="N539" s="43">
        <v>0.09</v>
      </c>
      <c r="O539" s="43">
        <v>0.6</v>
      </c>
      <c r="P539" s="43">
        <v>0.35</v>
      </c>
      <c r="Q539" s="43">
        <v>9.81</v>
      </c>
      <c r="R539" s="97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BM540" s="52"/>
    </row>
    <row r="541" spans="1:65" ht="15">
      <c r="B541" s="8" t="s">
        <v>636</v>
      </c>
      <c r="BM541" s="26" t="s">
        <v>287</v>
      </c>
    </row>
    <row r="542" spans="1:65" ht="15">
      <c r="A542" s="24" t="s">
        <v>12</v>
      </c>
      <c r="B542" s="18" t="s">
        <v>119</v>
      </c>
      <c r="C542" s="15" t="s">
        <v>120</v>
      </c>
      <c r="D542" s="16" t="s">
        <v>231</v>
      </c>
      <c r="E542" s="9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232</v>
      </c>
      <c r="C543" s="9" t="s">
        <v>232</v>
      </c>
      <c r="D543" s="95" t="s">
        <v>255</v>
      </c>
      <c r="E543" s="9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315</v>
      </c>
      <c r="E544" s="9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9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69" t="s">
        <v>210</v>
      </c>
      <c r="E546" s="171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  <c r="AV546" s="172"/>
      <c r="AW546" s="172"/>
      <c r="AX546" s="172"/>
      <c r="AY546" s="172"/>
      <c r="AZ546" s="172"/>
      <c r="BA546" s="172"/>
      <c r="BB546" s="172"/>
      <c r="BC546" s="172"/>
      <c r="BD546" s="172"/>
      <c r="BE546" s="172"/>
      <c r="BF546" s="172"/>
      <c r="BG546" s="172"/>
      <c r="BH546" s="172"/>
      <c r="BI546" s="172"/>
      <c r="BJ546" s="172"/>
      <c r="BK546" s="172"/>
      <c r="BL546" s="172"/>
      <c r="BM546" s="173">
        <v>1</v>
      </c>
    </row>
    <row r="547" spans="1:65">
      <c r="A547" s="28"/>
      <c r="B547" s="19">
        <v>1</v>
      </c>
      <c r="C547" s="9">
        <v>2</v>
      </c>
      <c r="D547" s="174" t="s">
        <v>210</v>
      </c>
      <c r="E547" s="171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  <c r="AV547" s="172"/>
      <c r="AW547" s="172"/>
      <c r="AX547" s="172"/>
      <c r="AY547" s="172"/>
      <c r="AZ547" s="172"/>
      <c r="BA547" s="172"/>
      <c r="BB547" s="172"/>
      <c r="BC547" s="172"/>
      <c r="BD547" s="172"/>
      <c r="BE547" s="172"/>
      <c r="BF547" s="172"/>
      <c r="BG547" s="172"/>
      <c r="BH547" s="172"/>
      <c r="BI547" s="172"/>
      <c r="BJ547" s="172"/>
      <c r="BK547" s="172"/>
      <c r="BL547" s="172"/>
      <c r="BM547" s="173">
        <v>18</v>
      </c>
    </row>
    <row r="548" spans="1:65">
      <c r="A548" s="28"/>
      <c r="B548" s="19">
        <v>1</v>
      </c>
      <c r="C548" s="9">
        <v>3</v>
      </c>
      <c r="D548" s="174" t="s">
        <v>210</v>
      </c>
      <c r="E548" s="171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  <c r="Q548" s="172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  <c r="AV548" s="172"/>
      <c r="AW548" s="172"/>
      <c r="AX548" s="172"/>
      <c r="AY548" s="172"/>
      <c r="AZ548" s="172"/>
      <c r="BA548" s="172"/>
      <c r="BB548" s="172"/>
      <c r="BC548" s="172"/>
      <c r="BD548" s="172"/>
      <c r="BE548" s="172"/>
      <c r="BF548" s="172"/>
      <c r="BG548" s="172"/>
      <c r="BH548" s="172"/>
      <c r="BI548" s="172"/>
      <c r="BJ548" s="172"/>
      <c r="BK548" s="172"/>
      <c r="BL548" s="172"/>
      <c r="BM548" s="173">
        <v>16</v>
      </c>
    </row>
    <row r="549" spans="1:65">
      <c r="A549" s="28"/>
      <c r="B549" s="19">
        <v>1</v>
      </c>
      <c r="C549" s="9">
        <v>4</v>
      </c>
      <c r="D549" s="174" t="s">
        <v>210</v>
      </c>
      <c r="E549" s="171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  <c r="Q549" s="172"/>
      <c r="R549" s="172"/>
      <c r="S549" s="172"/>
      <c r="T549" s="172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3" t="s">
        <v>210</v>
      </c>
    </row>
    <row r="550" spans="1:65">
      <c r="A550" s="28"/>
      <c r="B550" s="19">
        <v>1</v>
      </c>
      <c r="C550" s="9">
        <v>5</v>
      </c>
      <c r="D550" s="174" t="s">
        <v>210</v>
      </c>
      <c r="E550" s="171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2"/>
      <c r="AT550" s="172"/>
      <c r="AU550" s="172"/>
      <c r="AV550" s="172"/>
      <c r="AW550" s="172"/>
      <c r="AX550" s="172"/>
      <c r="AY550" s="172"/>
      <c r="AZ550" s="172"/>
      <c r="BA550" s="172"/>
      <c r="BB550" s="172"/>
      <c r="BC550" s="172"/>
      <c r="BD550" s="172"/>
      <c r="BE550" s="172"/>
      <c r="BF550" s="172"/>
      <c r="BG550" s="172"/>
      <c r="BH550" s="172"/>
      <c r="BI550" s="172"/>
      <c r="BJ550" s="172"/>
      <c r="BK550" s="172"/>
      <c r="BL550" s="172"/>
      <c r="BM550" s="173">
        <v>24</v>
      </c>
    </row>
    <row r="551" spans="1:65">
      <c r="A551" s="28"/>
      <c r="B551" s="19">
        <v>1</v>
      </c>
      <c r="C551" s="9">
        <v>6</v>
      </c>
      <c r="D551" s="174" t="s">
        <v>210</v>
      </c>
      <c r="E551" s="171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2"/>
      <c r="AT551" s="172"/>
      <c r="AU551" s="172"/>
      <c r="AV551" s="172"/>
      <c r="AW551" s="172"/>
      <c r="AX551" s="172"/>
      <c r="AY551" s="172"/>
      <c r="AZ551" s="172"/>
      <c r="BA551" s="172"/>
      <c r="BB551" s="172"/>
      <c r="BC551" s="172"/>
      <c r="BD551" s="172"/>
      <c r="BE551" s="172"/>
      <c r="BF551" s="172"/>
      <c r="BG551" s="172"/>
      <c r="BH551" s="172"/>
      <c r="BI551" s="172"/>
      <c r="BJ551" s="172"/>
      <c r="BK551" s="172"/>
      <c r="BL551" s="172"/>
      <c r="BM551" s="177"/>
    </row>
    <row r="552" spans="1:65">
      <c r="A552" s="28"/>
      <c r="B552" s="20" t="s">
        <v>259</v>
      </c>
      <c r="C552" s="12"/>
      <c r="D552" s="178" t="s">
        <v>712</v>
      </c>
      <c r="E552" s="171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2"/>
      <c r="AT552" s="172"/>
      <c r="AU552" s="172"/>
      <c r="AV552" s="172"/>
      <c r="AW552" s="172"/>
      <c r="AX552" s="172"/>
      <c r="AY552" s="172"/>
      <c r="AZ552" s="172"/>
      <c r="BA552" s="172"/>
      <c r="BB552" s="172"/>
      <c r="BC552" s="172"/>
      <c r="BD552" s="172"/>
      <c r="BE552" s="172"/>
      <c r="BF552" s="172"/>
      <c r="BG552" s="172"/>
      <c r="BH552" s="172"/>
      <c r="BI552" s="172"/>
      <c r="BJ552" s="172"/>
      <c r="BK552" s="172"/>
      <c r="BL552" s="172"/>
      <c r="BM552" s="177"/>
    </row>
    <row r="553" spans="1:65">
      <c r="A553" s="28"/>
      <c r="B553" s="3" t="s">
        <v>260</v>
      </c>
      <c r="C553" s="27"/>
      <c r="D553" s="175" t="s">
        <v>712</v>
      </c>
      <c r="E553" s="171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2"/>
      <c r="AT553" s="172"/>
      <c r="AU553" s="172"/>
      <c r="AV553" s="172"/>
      <c r="AW553" s="172"/>
      <c r="AX553" s="172"/>
      <c r="AY553" s="172"/>
      <c r="AZ553" s="172"/>
      <c r="BA553" s="172"/>
      <c r="BB553" s="172"/>
      <c r="BC553" s="172"/>
      <c r="BD553" s="172"/>
      <c r="BE553" s="172"/>
      <c r="BF553" s="172"/>
      <c r="BG553" s="172"/>
      <c r="BH553" s="172"/>
      <c r="BI553" s="172"/>
      <c r="BJ553" s="172"/>
      <c r="BK553" s="172"/>
      <c r="BL553" s="172"/>
      <c r="BM553" s="177"/>
    </row>
    <row r="554" spans="1:65">
      <c r="A554" s="28"/>
      <c r="B554" s="3" t="s">
        <v>261</v>
      </c>
      <c r="C554" s="27"/>
      <c r="D554" s="175" t="s">
        <v>712</v>
      </c>
      <c r="E554" s="171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  <c r="AV554" s="172"/>
      <c r="AW554" s="172"/>
      <c r="AX554" s="172"/>
      <c r="AY554" s="172"/>
      <c r="AZ554" s="172"/>
      <c r="BA554" s="172"/>
      <c r="BB554" s="172"/>
      <c r="BC554" s="172"/>
      <c r="BD554" s="172"/>
      <c r="BE554" s="172"/>
      <c r="BF554" s="172"/>
      <c r="BG554" s="172"/>
      <c r="BH554" s="172"/>
      <c r="BI554" s="172"/>
      <c r="BJ554" s="172"/>
      <c r="BK554" s="172"/>
      <c r="BL554" s="172"/>
      <c r="BM554" s="177"/>
    </row>
    <row r="555" spans="1:65">
      <c r="A555" s="28"/>
      <c r="B555" s="3" t="s">
        <v>88</v>
      </c>
      <c r="C555" s="27"/>
      <c r="D555" s="13" t="s">
        <v>712</v>
      </c>
      <c r="E555" s="9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262</v>
      </c>
      <c r="C556" s="27"/>
      <c r="D556" s="13" t="s">
        <v>712</v>
      </c>
      <c r="E556" s="9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263</v>
      </c>
      <c r="C557" s="45"/>
      <c r="D557" s="43" t="s">
        <v>264</v>
      </c>
      <c r="E557" s="9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637</v>
      </c>
      <c r="BM559" s="26" t="s">
        <v>287</v>
      </c>
    </row>
    <row r="560" spans="1:65" ht="15">
      <c r="A560" s="24" t="s">
        <v>15</v>
      </c>
      <c r="B560" s="18" t="s">
        <v>119</v>
      </c>
      <c r="C560" s="15" t="s">
        <v>120</v>
      </c>
      <c r="D560" s="16" t="s">
        <v>231</v>
      </c>
      <c r="E560" s="9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232</v>
      </c>
      <c r="C561" s="9" t="s">
        <v>232</v>
      </c>
      <c r="D561" s="95" t="s">
        <v>255</v>
      </c>
      <c r="E561" s="9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315</v>
      </c>
      <c r="E562" s="9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69" t="s">
        <v>213</v>
      </c>
      <c r="E564" s="171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  <c r="AV564" s="172"/>
      <c r="AW564" s="172"/>
      <c r="AX564" s="172"/>
      <c r="AY564" s="172"/>
      <c r="AZ564" s="172"/>
      <c r="BA564" s="172"/>
      <c r="BB564" s="172"/>
      <c r="BC564" s="172"/>
      <c r="BD564" s="172"/>
      <c r="BE564" s="172"/>
      <c r="BF564" s="172"/>
      <c r="BG564" s="172"/>
      <c r="BH564" s="172"/>
      <c r="BI564" s="172"/>
      <c r="BJ564" s="172"/>
      <c r="BK564" s="172"/>
      <c r="BL564" s="172"/>
      <c r="BM564" s="173">
        <v>1</v>
      </c>
    </row>
    <row r="565" spans="1:65">
      <c r="A565" s="28"/>
      <c r="B565" s="19">
        <v>1</v>
      </c>
      <c r="C565" s="9">
        <v>2</v>
      </c>
      <c r="D565" s="174" t="s">
        <v>213</v>
      </c>
      <c r="E565" s="171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  <c r="AV565" s="172"/>
      <c r="AW565" s="172"/>
      <c r="AX565" s="172"/>
      <c r="AY565" s="172"/>
      <c r="AZ565" s="172"/>
      <c r="BA565" s="172"/>
      <c r="BB565" s="172"/>
      <c r="BC565" s="172"/>
      <c r="BD565" s="172"/>
      <c r="BE565" s="172"/>
      <c r="BF565" s="172"/>
      <c r="BG565" s="172"/>
      <c r="BH565" s="172"/>
      <c r="BI565" s="172"/>
      <c r="BJ565" s="172"/>
      <c r="BK565" s="172"/>
      <c r="BL565" s="172"/>
      <c r="BM565" s="173">
        <v>19</v>
      </c>
    </row>
    <row r="566" spans="1:65">
      <c r="A566" s="28"/>
      <c r="B566" s="19">
        <v>1</v>
      </c>
      <c r="C566" s="9">
        <v>3</v>
      </c>
      <c r="D566" s="174" t="s">
        <v>213</v>
      </c>
      <c r="E566" s="171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  <c r="AV566" s="172"/>
      <c r="AW566" s="172"/>
      <c r="AX566" s="172"/>
      <c r="AY566" s="172"/>
      <c r="AZ566" s="172"/>
      <c r="BA566" s="172"/>
      <c r="BB566" s="172"/>
      <c r="BC566" s="172"/>
      <c r="BD566" s="172"/>
      <c r="BE566" s="172"/>
      <c r="BF566" s="172"/>
      <c r="BG566" s="172"/>
      <c r="BH566" s="172"/>
      <c r="BI566" s="172"/>
      <c r="BJ566" s="172"/>
      <c r="BK566" s="172"/>
      <c r="BL566" s="172"/>
      <c r="BM566" s="173">
        <v>16</v>
      </c>
    </row>
    <row r="567" spans="1:65">
      <c r="A567" s="28"/>
      <c r="B567" s="19">
        <v>1</v>
      </c>
      <c r="C567" s="9">
        <v>4</v>
      </c>
      <c r="D567" s="174" t="s">
        <v>213</v>
      </c>
      <c r="E567" s="171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2"/>
      <c r="AT567" s="172"/>
      <c r="AU567" s="172"/>
      <c r="AV567" s="172"/>
      <c r="AW567" s="172"/>
      <c r="AX567" s="172"/>
      <c r="AY567" s="172"/>
      <c r="AZ567" s="172"/>
      <c r="BA567" s="172"/>
      <c r="BB567" s="172"/>
      <c r="BC567" s="172"/>
      <c r="BD567" s="172"/>
      <c r="BE567" s="172"/>
      <c r="BF567" s="172"/>
      <c r="BG567" s="172"/>
      <c r="BH567" s="172"/>
      <c r="BI567" s="172"/>
      <c r="BJ567" s="172"/>
      <c r="BK567" s="172"/>
      <c r="BL567" s="172"/>
      <c r="BM567" s="173" t="s">
        <v>213</v>
      </c>
    </row>
    <row r="568" spans="1:65">
      <c r="A568" s="28"/>
      <c r="B568" s="19">
        <v>1</v>
      </c>
      <c r="C568" s="9">
        <v>5</v>
      </c>
      <c r="D568" s="174" t="s">
        <v>213</v>
      </c>
      <c r="E568" s="171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2"/>
      <c r="AT568" s="172"/>
      <c r="AU568" s="172"/>
      <c r="AV568" s="172"/>
      <c r="AW568" s="172"/>
      <c r="AX568" s="172"/>
      <c r="AY568" s="172"/>
      <c r="AZ568" s="172"/>
      <c r="BA568" s="172"/>
      <c r="BB568" s="172"/>
      <c r="BC568" s="172"/>
      <c r="BD568" s="172"/>
      <c r="BE568" s="172"/>
      <c r="BF568" s="172"/>
      <c r="BG568" s="172"/>
      <c r="BH568" s="172"/>
      <c r="BI568" s="172"/>
      <c r="BJ568" s="172"/>
      <c r="BK568" s="172"/>
      <c r="BL568" s="172"/>
      <c r="BM568" s="173">
        <v>25</v>
      </c>
    </row>
    <row r="569" spans="1:65">
      <c r="A569" s="28"/>
      <c r="B569" s="19">
        <v>1</v>
      </c>
      <c r="C569" s="9">
        <v>6</v>
      </c>
      <c r="D569" s="174" t="s">
        <v>213</v>
      </c>
      <c r="E569" s="171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2"/>
      <c r="AT569" s="172"/>
      <c r="AU569" s="172"/>
      <c r="AV569" s="172"/>
      <c r="AW569" s="172"/>
      <c r="AX569" s="172"/>
      <c r="AY569" s="172"/>
      <c r="AZ569" s="172"/>
      <c r="BA569" s="172"/>
      <c r="BB569" s="172"/>
      <c r="BC569" s="172"/>
      <c r="BD569" s="172"/>
      <c r="BE569" s="172"/>
      <c r="BF569" s="172"/>
      <c r="BG569" s="172"/>
      <c r="BH569" s="172"/>
      <c r="BI569" s="172"/>
      <c r="BJ569" s="172"/>
      <c r="BK569" s="172"/>
      <c r="BL569" s="172"/>
      <c r="BM569" s="177"/>
    </row>
    <row r="570" spans="1:65">
      <c r="A570" s="28"/>
      <c r="B570" s="20" t="s">
        <v>259</v>
      </c>
      <c r="C570" s="12"/>
      <c r="D570" s="178" t="s">
        <v>712</v>
      </c>
      <c r="E570" s="171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2"/>
      <c r="AT570" s="172"/>
      <c r="AU570" s="172"/>
      <c r="AV570" s="172"/>
      <c r="AW570" s="172"/>
      <c r="AX570" s="172"/>
      <c r="AY570" s="172"/>
      <c r="AZ570" s="172"/>
      <c r="BA570" s="172"/>
      <c r="BB570" s="172"/>
      <c r="BC570" s="172"/>
      <c r="BD570" s="172"/>
      <c r="BE570" s="172"/>
      <c r="BF570" s="172"/>
      <c r="BG570" s="172"/>
      <c r="BH570" s="172"/>
      <c r="BI570" s="172"/>
      <c r="BJ570" s="172"/>
      <c r="BK570" s="172"/>
      <c r="BL570" s="172"/>
      <c r="BM570" s="177"/>
    </row>
    <row r="571" spans="1:65">
      <c r="A571" s="28"/>
      <c r="B571" s="3" t="s">
        <v>260</v>
      </c>
      <c r="C571" s="27"/>
      <c r="D571" s="175" t="s">
        <v>712</v>
      </c>
      <c r="E571" s="171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2"/>
      <c r="AT571" s="172"/>
      <c r="AU571" s="172"/>
      <c r="AV571" s="172"/>
      <c r="AW571" s="172"/>
      <c r="AX571" s="172"/>
      <c r="AY571" s="172"/>
      <c r="AZ571" s="172"/>
      <c r="BA571" s="172"/>
      <c r="BB571" s="172"/>
      <c r="BC571" s="172"/>
      <c r="BD571" s="172"/>
      <c r="BE571" s="172"/>
      <c r="BF571" s="172"/>
      <c r="BG571" s="172"/>
      <c r="BH571" s="172"/>
      <c r="BI571" s="172"/>
      <c r="BJ571" s="172"/>
      <c r="BK571" s="172"/>
      <c r="BL571" s="172"/>
      <c r="BM571" s="177"/>
    </row>
    <row r="572" spans="1:65">
      <c r="A572" s="28"/>
      <c r="B572" s="3" t="s">
        <v>261</v>
      </c>
      <c r="C572" s="27"/>
      <c r="D572" s="175" t="s">
        <v>712</v>
      </c>
      <c r="E572" s="171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2"/>
      <c r="AT572" s="172"/>
      <c r="AU572" s="172"/>
      <c r="AV572" s="172"/>
      <c r="AW572" s="172"/>
      <c r="AX572" s="172"/>
      <c r="AY572" s="172"/>
      <c r="AZ572" s="172"/>
      <c r="BA572" s="172"/>
      <c r="BB572" s="172"/>
      <c r="BC572" s="172"/>
      <c r="BD572" s="172"/>
      <c r="BE572" s="172"/>
      <c r="BF572" s="172"/>
      <c r="BG572" s="172"/>
      <c r="BH572" s="172"/>
      <c r="BI572" s="172"/>
      <c r="BJ572" s="172"/>
      <c r="BK572" s="172"/>
      <c r="BL572" s="172"/>
      <c r="BM572" s="177"/>
    </row>
    <row r="573" spans="1:65">
      <c r="A573" s="28"/>
      <c r="B573" s="3" t="s">
        <v>88</v>
      </c>
      <c r="C573" s="27"/>
      <c r="D573" s="13" t="s">
        <v>712</v>
      </c>
      <c r="E573" s="9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262</v>
      </c>
      <c r="C574" s="27"/>
      <c r="D574" s="13" t="s">
        <v>712</v>
      </c>
      <c r="E574" s="9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263</v>
      </c>
      <c r="C575" s="45"/>
      <c r="D575" s="43" t="s">
        <v>264</v>
      </c>
      <c r="E575" s="9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638</v>
      </c>
      <c r="BM577" s="26" t="s">
        <v>287</v>
      </c>
    </row>
    <row r="578" spans="1:65" ht="15">
      <c r="A578" s="24" t="s">
        <v>200</v>
      </c>
      <c r="B578" s="18" t="s">
        <v>119</v>
      </c>
      <c r="C578" s="15" t="s">
        <v>120</v>
      </c>
      <c r="D578" s="16" t="s">
        <v>231</v>
      </c>
      <c r="E578" s="17" t="s">
        <v>231</v>
      </c>
      <c r="F578" s="17" t="s">
        <v>231</v>
      </c>
      <c r="G578" s="97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232</v>
      </c>
      <c r="C579" s="9" t="s">
        <v>232</v>
      </c>
      <c r="D579" s="95" t="s">
        <v>233</v>
      </c>
      <c r="E579" s="96" t="s">
        <v>251</v>
      </c>
      <c r="F579" s="96" t="s">
        <v>255</v>
      </c>
      <c r="G579" s="97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103</v>
      </c>
      <c r="F580" s="11" t="s">
        <v>315</v>
      </c>
      <c r="G580" s="97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97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9" t="s">
        <v>97</v>
      </c>
      <c r="E582" s="169" t="s">
        <v>331</v>
      </c>
      <c r="F582" s="170">
        <v>62.182700000000004</v>
      </c>
      <c r="G582" s="171"/>
      <c r="H582" s="172"/>
      <c r="I582" s="172"/>
      <c r="J582" s="172"/>
      <c r="K582" s="172"/>
      <c r="L582" s="172"/>
      <c r="M582" s="172"/>
      <c r="N582" s="172"/>
      <c r="O582" s="172"/>
      <c r="P582" s="172"/>
      <c r="Q582" s="172"/>
      <c r="R582" s="172"/>
      <c r="S582" s="172"/>
      <c r="T582" s="172"/>
      <c r="U582" s="172"/>
      <c r="V582" s="172"/>
      <c r="W582" s="172"/>
      <c r="X582" s="172"/>
      <c r="Y582" s="172"/>
      <c r="Z582" s="172"/>
      <c r="AA582" s="172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  <c r="AV582" s="172"/>
      <c r="AW582" s="172"/>
      <c r="AX582" s="172"/>
      <c r="AY582" s="172"/>
      <c r="AZ582" s="172"/>
      <c r="BA582" s="172"/>
      <c r="BB582" s="172"/>
      <c r="BC582" s="172"/>
      <c r="BD582" s="172"/>
      <c r="BE582" s="172"/>
      <c r="BF582" s="172"/>
      <c r="BG582" s="172"/>
      <c r="BH582" s="172"/>
      <c r="BI582" s="172"/>
      <c r="BJ582" s="172"/>
      <c r="BK582" s="172"/>
      <c r="BL582" s="172"/>
      <c r="BM582" s="173">
        <v>1</v>
      </c>
    </row>
    <row r="583" spans="1:65">
      <c r="A583" s="28"/>
      <c r="B583" s="19">
        <v>1</v>
      </c>
      <c r="C583" s="9">
        <v>2</v>
      </c>
      <c r="D583" s="174" t="s">
        <v>97</v>
      </c>
      <c r="E583" s="174" t="s">
        <v>331</v>
      </c>
      <c r="F583" s="175">
        <v>73.764600000000002</v>
      </c>
      <c r="G583" s="171"/>
      <c r="H583" s="172"/>
      <c r="I583" s="172"/>
      <c r="J583" s="172"/>
      <c r="K583" s="172"/>
      <c r="L583" s="172"/>
      <c r="M583" s="172"/>
      <c r="N583" s="172"/>
      <c r="O583" s="172"/>
      <c r="P583" s="172"/>
      <c r="Q583" s="172"/>
      <c r="R583" s="172"/>
      <c r="S583" s="172"/>
      <c r="T583" s="172"/>
      <c r="U583" s="172"/>
      <c r="V583" s="172"/>
      <c r="W583" s="172"/>
      <c r="X583" s="172"/>
      <c r="Y583" s="172"/>
      <c r="Z583" s="172"/>
      <c r="AA583" s="172"/>
      <c r="AB583" s="172"/>
      <c r="AC583" s="172"/>
      <c r="AD583" s="172"/>
      <c r="AE583" s="172"/>
      <c r="AF583" s="172"/>
      <c r="AG583" s="172"/>
      <c r="AH583" s="172"/>
      <c r="AI583" s="172"/>
      <c r="AJ583" s="172"/>
      <c r="AK583" s="172"/>
      <c r="AL583" s="172"/>
      <c r="AM583" s="172"/>
      <c r="AN583" s="172"/>
      <c r="AO583" s="172"/>
      <c r="AP583" s="172"/>
      <c r="AQ583" s="172"/>
      <c r="AR583" s="172"/>
      <c r="AS583" s="172"/>
      <c r="AT583" s="172"/>
      <c r="AU583" s="172"/>
      <c r="AV583" s="172"/>
      <c r="AW583" s="172"/>
      <c r="AX583" s="172"/>
      <c r="AY583" s="172"/>
      <c r="AZ583" s="172"/>
      <c r="BA583" s="172"/>
      <c r="BB583" s="172"/>
      <c r="BC583" s="172"/>
      <c r="BD583" s="172"/>
      <c r="BE583" s="172"/>
      <c r="BF583" s="172"/>
      <c r="BG583" s="172"/>
      <c r="BH583" s="172"/>
      <c r="BI583" s="172"/>
      <c r="BJ583" s="172"/>
      <c r="BK583" s="172"/>
      <c r="BL583" s="172"/>
      <c r="BM583" s="173">
        <v>9</v>
      </c>
    </row>
    <row r="584" spans="1:65">
      <c r="A584" s="28"/>
      <c r="B584" s="19">
        <v>1</v>
      </c>
      <c r="C584" s="9">
        <v>3</v>
      </c>
      <c r="D584" s="174" t="s">
        <v>97</v>
      </c>
      <c r="E584" s="174" t="s">
        <v>331</v>
      </c>
      <c r="F584" s="175">
        <v>67.141800000000003</v>
      </c>
      <c r="G584" s="171"/>
      <c r="H584" s="172"/>
      <c r="I584" s="172"/>
      <c r="J584" s="172"/>
      <c r="K584" s="172"/>
      <c r="L584" s="172"/>
      <c r="M584" s="172"/>
      <c r="N584" s="172"/>
      <c r="O584" s="172"/>
      <c r="P584" s="172"/>
      <c r="Q584" s="172"/>
      <c r="R584" s="172"/>
      <c r="S584" s="172"/>
      <c r="T584" s="172"/>
      <c r="U584" s="172"/>
      <c r="V584" s="172"/>
      <c r="W584" s="172"/>
      <c r="X584" s="172"/>
      <c r="Y584" s="172"/>
      <c r="Z584" s="172"/>
      <c r="AA584" s="172"/>
      <c r="AB584" s="172"/>
      <c r="AC584" s="172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  <c r="AV584" s="172"/>
      <c r="AW584" s="172"/>
      <c r="AX584" s="172"/>
      <c r="AY584" s="172"/>
      <c r="AZ584" s="172"/>
      <c r="BA584" s="172"/>
      <c r="BB584" s="172"/>
      <c r="BC584" s="172"/>
      <c r="BD584" s="172"/>
      <c r="BE584" s="172"/>
      <c r="BF584" s="172"/>
      <c r="BG584" s="172"/>
      <c r="BH584" s="172"/>
      <c r="BI584" s="172"/>
      <c r="BJ584" s="172"/>
      <c r="BK584" s="172"/>
      <c r="BL584" s="172"/>
      <c r="BM584" s="173">
        <v>16</v>
      </c>
    </row>
    <row r="585" spans="1:65">
      <c r="A585" s="28"/>
      <c r="B585" s="19">
        <v>1</v>
      </c>
      <c r="C585" s="9">
        <v>4</v>
      </c>
      <c r="D585" s="174" t="s">
        <v>97</v>
      </c>
      <c r="E585" s="174" t="s">
        <v>331</v>
      </c>
      <c r="F585" s="175">
        <v>71.010000000000005</v>
      </c>
      <c r="G585" s="171"/>
      <c r="H585" s="172"/>
      <c r="I585" s="172"/>
      <c r="J585" s="172"/>
      <c r="K585" s="172"/>
      <c r="L585" s="172"/>
      <c r="M585" s="172"/>
      <c r="N585" s="172"/>
      <c r="O585" s="172"/>
      <c r="P585" s="172"/>
      <c r="Q585" s="172"/>
      <c r="R585" s="172"/>
      <c r="S585" s="172"/>
      <c r="T585" s="172"/>
      <c r="U585" s="172"/>
      <c r="V585" s="172"/>
      <c r="W585" s="172"/>
      <c r="X585" s="172"/>
      <c r="Y585" s="172"/>
      <c r="Z585" s="172"/>
      <c r="AA585" s="172"/>
      <c r="AB585" s="172"/>
      <c r="AC585" s="172"/>
      <c r="AD585" s="172"/>
      <c r="AE585" s="172"/>
      <c r="AF585" s="172"/>
      <c r="AG585" s="172"/>
      <c r="AH585" s="172"/>
      <c r="AI585" s="172"/>
      <c r="AJ585" s="172"/>
      <c r="AK585" s="172"/>
      <c r="AL585" s="172"/>
      <c r="AM585" s="172"/>
      <c r="AN585" s="172"/>
      <c r="AO585" s="172"/>
      <c r="AP585" s="172"/>
      <c r="AQ585" s="172"/>
      <c r="AR585" s="172"/>
      <c r="AS585" s="172"/>
      <c r="AT585" s="172"/>
      <c r="AU585" s="172"/>
      <c r="AV585" s="172"/>
      <c r="AW585" s="172"/>
      <c r="AX585" s="172"/>
      <c r="AY585" s="172"/>
      <c r="AZ585" s="172"/>
      <c r="BA585" s="172"/>
      <c r="BB585" s="172"/>
      <c r="BC585" s="172"/>
      <c r="BD585" s="172"/>
      <c r="BE585" s="172"/>
      <c r="BF585" s="172"/>
      <c r="BG585" s="172"/>
      <c r="BH585" s="172"/>
      <c r="BI585" s="172"/>
      <c r="BJ585" s="172"/>
      <c r="BK585" s="172"/>
      <c r="BL585" s="172"/>
      <c r="BM585" s="173">
        <v>64.934049999999999</v>
      </c>
    </row>
    <row r="586" spans="1:65">
      <c r="A586" s="28"/>
      <c r="B586" s="19">
        <v>1</v>
      </c>
      <c r="C586" s="9">
        <v>5</v>
      </c>
      <c r="D586" s="174" t="s">
        <v>97</v>
      </c>
      <c r="E586" s="174" t="s">
        <v>331</v>
      </c>
      <c r="F586" s="175">
        <v>59.609200000000001</v>
      </c>
      <c r="G586" s="171"/>
      <c r="H586" s="172"/>
      <c r="I586" s="172"/>
      <c r="J586" s="172"/>
      <c r="K586" s="172"/>
      <c r="L586" s="172"/>
      <c r="M586" s="172"/>
      <c r="N586" s="172"/>
      <c r="O586" s="172"/>
      <c r="P586" s="172"/>
      <c r="Q586" s="172"/>
      <c r="R586" s="172"/>
      <c r="S586" s="172"/>
      <c r="T586" s="172"/>
      <c r="U586" s="172"/>
      <c r="V586" s="172"/>
      <c r="W586" s="172"/>
      <c r="X586" s="172"/>
      <c r="Y586" s="172"/>
      <c r="Z586" s="172"/>
      <c r="AA586" s="172"/>
      <c r="AB586" s="172"/>
      <c r="AC586" s="172"/>
      <c r="AD586" s="172"/>
      <c r="AE586" s="172"/>
      <c r="AF586" s="172"/>
      <c r="AG586" s="172"/>
      <c r="AH586" s="172"/>
      <c r="AI586" s="172"/>
      <c r="AJ586" s="172"/>
      <c r="AK586" s="172"/>
      <c r="AL586" s="172"/>
      <c r="AM586" s="172"/>
      <c r="AN586" s="172"/>
      <c r="AO586" s="172"/>
      <c r="AP586" s="172"/>
      <c r="AQ586" s="172"/>
      <c r="AR586" s="172"/>
      <c r="AS586" s="172"/>
      <c r="AT586" s="172"/>
      <c r="AU586" s="172"/>
      <c r="AV586" s="172"/>
      <c r="AW586" s="172"/>
      <c r="AX586" s="172"/>
      <c r="AY586" s="172"/>
      <c r="AZ586" s="172"/>
      <c r="BA586" s="172"/>
      <c r="BB586" s="172"/>
      <c r="BC586" s="172"/>
      <c r="BD586" s="172"/>
      <c r="BE586" s="172"/>
      <c r="BF586" s="172"/>
      <c r="BG586" s="172"/>
      <c r="BH586" s="172"/>
      <c r="BI586" s="172"/>
      <c r="BJ586" s="172"/>
      <c r="BK586" s="172"/>
      <c r="BL586" s="172"/>
      <c r="BM586" s="173">
        <v>15</v>
      </c>
    </row>
    <row r="587" spans="1:65">
      <c r="A587" s="28"/>
      <c r="B587" s="19">
        <v>1</v>
      </c>
      <c r="C587" s="9">
        <v>6</v>
      </c>
      <c r="D587" s="174" t="s">
        <v>97</v>
      </c>
      <c r="E587" s="174" t="s">
        <v>331</v>
      </c>
      <c r="F587" s="175">
        <v>55.896000000000001</v>
      </c>
      <c r="G587" s="171"/>
      <c r="H587" s="172"/>
      <c r="I587" s="172"/>
      <c r="J587" s="172"/>
      <c r="K587" s="172"/>
      <c r="L587" s="172"/>
      <c r="M587" s="172"/>
      <c r="N587" s="172"/>
      <c r="O587" s="172"/>
      <c r="P587" s="172"/>
      <c r="Q587" s="172"/>
      <c r="R587" s="172"/>
      <c r="S587" s="172"/>
      <c r="T587" s="172"/>
      <c r="U587" s="172"/>
      <c r="V587" s="172"/>
      <c r="W587" s="172"/>
      <c r="X587" s="172"/>
      <c r="Y587" s="172"/>
      <c r="Z587" s="172"/>
      <c r="AA587" s="172"/>
      <c r="AB587" s="172"/>
      <c r="AC587" s="172"/>
      <c r="AD587" s="172"/>
      <c r="AE587" s="172"/>
      <c r="AF587" s="172"/>
      <c r="AG587" s="172"/>
      <c r="AH587" s="172"/>
      <c r="AI587" s="172"/>
      <c r="AJ587" s="172"/>
      <c r="AK587" s="172"/>
      <c r="AL587" s="172"/>
      <c r="AM587" s="172"/>
      <c r="AN587" s="172"/>
      <c r="AO587" s="172"/>
      <c r="AP587" s="172"/>
      <c r="AQ587" s="172"/>
      <c r="AR587" s="172"/>
      <c r="AS587" s="172"/>
      <c r="AT587" s="172"/>
      <c r="AU587" s="172"/>
      <c r="AV587" s="172"/>
      <c r="AW587" s="172"/>
      <c r="AX587" s="172"/>
      <c r="AY587" s="172"/>
      <c r="AZ587" s="172"/>
      <c r="BA587" s="172"/>
      <c r="BB587" s="172"/>
      <c r="BC587" s="172"/>
      <c r="BD587" s="172"/>
      <c r="BE587" s="172"/>
      <c r="BF587" s="172"/>
      <c r="BG587" s="172"/>
      <c r="BH587" s="172"/>
      <c r="BI587" s="172"/>
      <c r="BJ587" s="172"/>
      <c r="BK587" s="172"/>
      <c r="BL587" s="172"/>
      <c r="BM587" s="177"/>
    </row>
    <row r="588" spans="1:65">
      <c r="A588" s="28"/>
      <c r="B588" s="20" t="s">
        <v>259</v>
      </c>
      <c r="C588" s="12"/>
      <c r="D588" s="178" t="s">
        <v>712</v>
      </c>
      <c r="E588" s="178" t="s">
        <v>712</v>
      </c>
      <c r="F588" s="178">
        <v>64.934049999999999</v>
      </c>
      <c r="G588" s="171"/>
      <c r="H588" s="172"/>
      <c r="I588" s="172"/>
      <c r="J588" s="172"/>
      <c r="K588" s="172"/>
      <c r="L588" s="172"/>
      <c r="M588" s="172"/>
      <c r="N588" s="172"/>
      <c r="O588" s="172"/>
      <c r="P588" s="172"/>
      <c r="Q588" s="172"/>
      <c r="R588" s="172"/>
      <c r="S588" s="172"/>
      <c r="T588" s="172"/>
      <c r="U588" s="172"/>
      <c r="V588" s="172"/>
      <c r="W588" s="172"/>
      <c r="X588" s="172"/>
      <c r="Y588" s="172"/>
      <c r="Z588" s="172"/>
      <c r="AA588" s="172"/>
      <c r="AB588" s="172"/>
      <c r="AC588" s="172"/>
      <c r="AD588" s="172"/>
      <c r="AE588" s="172"/>
      <c r="AF588" s="172"/>
      <c r="AG588" s="172"/>
      <c r="AH588" s="172"/>
      <c r="AI588" s="172"/>
      <c r="AJ588" s="172"/>
      <c r="AK588" s="172"/>
      <c r="AL588" s="172"/>
      <c r="AM588" s="172"/>
      <c r="AN588" s="172"/>
      <c r="AO588" s="172"/>
      <c r="AP588" s="172"/>
      <c r="AQ588" s="172"/>
      <c r="AR588" s="172"/>
      <c r="AS588" s="172"/>
      <c r="AT588" s="172"/>
      <c r="AU588" s="172"/>
      <c r="AV588" s="172"/>
      <c r="AW588" s="172"/>
      <c r="AX588" s="172"/>
      <c r="AY588" s="172"/>
      <c r="AZ588" s="172"/>
      <c r="BA588" s="172"/>
      <c r="BB588" s="172"/>
      <c r="BC588" s="172"/>
      <c r="BD588" s="172"/>
      <c r="BE588" s="172"/>
      <c r="BF588" s="172"/>
      <c r="BG588" s="172"/>
      <c r="BH588" s="172"/>
      <c r="BI588" s="172"/>
      <c r="BJ588" s="172"/>
      <c r="BK588" s="172"/>
      <c r="BL588" s="172"/>
      <c r="BM588" s="177"/>
    </row>
    <row r="589" spans="1:65">
      <c r="A589" s="28"/>
      <c r="B589" s="3" t="s">
        <v>260</v>
      </c>
      <c r="C589" s="27"/>
      <c r="D589" s="175" t="s">
        <v>712</v>
      </c>
      <c r="E589" s="175" t="s">
        <v>712</v>
      </c>
      <c r="F589" s="175">
        <v>64.66225</v>
      </c>
      <c r="G589" s="171"/>
      <c r="H589" s="172"/>
      <c r="I589" s="172"/>
      <c r="J589" s="172"/>
      <c r="K589" s="172"/>
      <c r="L589" s="172"/>
      <c r="M589" s="172"/>
      <c r="N589" s="172"/>
      <c r="O589" s="172"/>
      <c r="P589" s="172"/>
      <c r="Q589" s="172"/>
      <c r="R589" s="172"/>
      <c r="S589" s="172"/>
      <c r="T589" s="172"/>
      <c r="U589" s="172"/>
      <c r="V589" s="172"/>
      <c r="W589" s="172"/>
      <c r="X589" s="172"/>
      <c r="Y589" s="172"/>
      <c r="Z589" s="172"/>
      <c r="AA589" s="172"/>
      <c r="AB589" s="172"/>
      <c r="AC589" s="172"/>
      <c r="AD589" s="172"/>
      <c r="AE589" s="172"/>
      <c r="AF589" s="172"/>
      <c r="AG589" s="172"/>
      <c r="AH589" s="172"/>
      <c r="AI589" s="172"/>
      <c r="AJ589" s="172"/>
      <c r="AK589" s="172"/>
      <c r="AL589" s="172"/>
      <c r="AM589" s="172"/>
      <c r="AN589" s="172"/>
      <c r="AO589" s="172"/>
      <c r="AP589" s="172"/>
      <c r="AQ589" s="172"/>
      <c r="AR589" s="172"/>
      <c r="AS589" s="172"/>
      <c r="AT589" s="172"/>
      <c r="AU589" s="172"/>
      <c r="AV589" s="172"/>
      <c r="AW589" s="172"/>
      <c r="AX589" s="172"/>
      <c r="AY589" s="172"/>
      <c r="AZ589" s="172"/>
      <c r="BA589" s="172"/>
      <c r="BB589" s="172"/>
      <c r="BC589" s="172"/>
      <c r="BD589" s="172"/>
      <c r="BE589" s="172"/>
      <c r="BF589" s="172"/>
      <c r="BG589" s="172"/>
      <c r="BH589" s="172"/>
      <c r="BI589" s="172"/>
      <c r="BJ589" s="172"/>
      <c r="BK589" s="172"/>
      <c r="BL589" s="172"/>
      <c r="BM589" s="177"/>
    </row>
    <row r="590" spans="1:65">
      <c r="A590" s="28"/>
      <c r="B590" s="3" t="s">
        <v>261</v>
      </c>
      <c r="C590" s="27"/>
      <c r="D590" s="175" t="s">
        <v>712</v>
      </c>
      <c r="E590" s="175" t="s">
        <v>712</v>
      </c>
      <c r="F590" s="175">
        <v>6.8902865530397222</v>
      </c>
      <c r="G590" s="171"/>
      <c r="H590" s="172"/>
      <c r="I590" s="172"/>
      <c r="J590" s="172"/>
      <c r="K590" s="172"/>
      <c r="L590" s="172"/>
      <c r="M590" s="172"/>
      <c r="N590" s="172"/>
      <c r="O590" s="172"/>
      <c r="P590" s="172"/>
      <c r="Q590" s="172"/>
      <c r="R590" s="172"/>
      <c r="S590" s="172"/>
      <c r="T590" s="172"/>
      <c r="U590" s="172"/>
      <c r="V590" s="172"/>
      <c r="W590" s="172"/>
      <c r="X590" s="172"/>
      <c r="Y590" s="172"/>
      <c r="Z590" s="172"/>
      <c r="AA590" s="172"/>
      <c r="AB590" s="172"/>
      <c r="AC590" s="172"/>
      <c r="AD590" s="172"/>
      <c r="AE590" s="172"/>
      <c r="AF590" s="172"/>
      <c r="AG590" s="172"/>
      <c r="AH590" s="172"/>
      <c r="AI590" s="172"/>
      <c r="AJ590" s="172"/>
      <c r="AK590" s="172"/>
      <c r="AL590" s="172"/>
      <c r="AM590" s="172"/>
      <c r="AN590" s="172"/>
      <c r="AO590" s="172"/>
      <c r="AP590" s="172"/>
      <c r="AQ590" s="172"/>
      <c r="AR590" s="172"/>
      <c r="AS590" s="172"/>
      <c r="AT590" s="172"/>
      <c r="AU590" s="172"/>
      <c r="AV590" s="172"/>
      <c r="AW590" s="172"/>
      <c r="AX590" s="172"/>
      <c r="AY590" s="172"/>
      <c r="AZ590" s="172"/>
      <c r="BA590" s="172"/>
      <c r="BB590" s="172"/>
      <c r="BC590" s="172"/>
      <c r="BD590" s="172"/>
      <c r="BE590" s="172"/>
      <c r="BF590" s="172"/>
      <c r="BG590" s="172"/>
      <c r="BH590" s="172"/>
      <c r="BI590" s="172"/>
      <c r="BJ590" s="172"/>
      <c r="BK590" s="172"/>
      <c r="BL590" s="172"/>
      <c r="BM590" s="177"/>
    </row>
    <row r="591" spans="1:65">
      <c r="A591" s="28"/>
      <c r="B591" s="3" t="s">
        <v>88</v>
      </c>
      <c r="C591" s="27"/>
      <c r="D591" s="13" t="s">
        <v>712</v>
      </c>
      <c r="E591" s="13" t="s">
        <v>712</v>
      </c>
      <c r="F591" s="13">
        <v>0.10611207144848846</v>
      </c>
      <c r="G591" s="97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262</v>
      </c>
      <c r="C592" s="27"/>
      <c r="D592" s="13" t="s">
        <v>712</v>
      </c>
      <c r="E592" s="13" t="s">
        <v>712</v>
      </c>
      <c r="F592" s="13">
        <v>0</v>
      </c>
      <c r="G592" s="97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263</v>
      </c>
      <c r="C593" s="45"/>
      <c r="D593" s="43">
        <v>0</v>
      </c>
      <c r="E593" s="43">
        <v>1.58</v>
      </c>
      <c r="F593" s="43">
        <v>0.67</v>
      </c>
      <c r="G593" s="97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BM594" s="52"/>
    </row>
    <row r="595" spans="1:65" ht="15">
      <c r="B595" s="8" t="s">
        <v>639</v>
      </c>
      <c r="BM595" s="26" t="s">
        <v>287</v>
      </c>
    </row>
    <row r="596" spans="1:65" ht="15">
      <c r="A596" s="24" t="s">
        <v>21</v>
      </c>
      <c r="B596" s="18" t="s">
        <v>119</v>
      </c>
      <c r="C596" s="15" t="s">
        <v>120</v>
      </c>
      <c r="D596" s="16" t="s">
        <v>231</v>
      </c>
      <c r="E596" s="9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232</v>
      </c>
      <c r="C597" s="9" t="s">
        <v>232</v>
      </c>
      <c r="D597" s="95" t="s">
        <v>255</v>
      </c>
      <c r="E597" s="9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315</v>
      </c>
      <c r="E598" s="9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69" t="s">
        <v>107</v>
      </c>
      <c r="E600" s="171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  <c r="Q600" s="172"/>
      <c r="R600" s="172"/>
      <c r="S600" s="172"/>
      <c r="T600" s="172"/>
      <c r="U600" s="172"/>
      <c r="V600" s="172"/>
      <c r="W600" s="172"/>
      <c r="X600" s="172"/>
      <c r="Y600" s="172"/>
      <c r="Z600" s="172"/>
      <c r="AA600" s="172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2"/>
      <c r="AM600" s="172"/>
      <c r="AN600" s="172"/>
      <c r="AO600" s="172"/>
      <c r="AP600" s="172"/>
      <c r="AQ600" s="172"/>
      <c r="AR600" s="172"/>
      <c r="AS600" s="172"/>
      <c r="AT600" s="172"/>
      <c r="AU600" s="172"/>
      <c r="AV600" s="172"/>
      <c r="AW600" s="172"/>
      <c r="AX600" s="172"/>
      <c r="AY600" s="172"/>
      <c r="AZ600" s="172"/>
      <c r="BA600" s="172"/>
      <c r="BB600" s="172"/>
      <c r="BC600" s="172"/>
      <c r="BD600" s="172"/>
      <c r="BE600" s="172"/>
      <c r="BF600" s="172"/>
      <c r="BG600" s="172"/>
      <c r="BH600" s="172"/>
      <c r="BI600" s="172"/>
      <c r="BJ600" s="172"/>
      <c r="BK600" s="172"/>
      <c r="BL600" s="172"/>
      <c r="BM600" s="173">
        <v>1</v>
      </c>
    </row>
    <row r="601" spans="1:65">
      <c r="A601" s="28"/>
      <c r="B601" s="19">
        <v>1</v>
      </c>
      <c r="C601" s="9">
        <v>2</v>
      </c>
      <c r="D601" s="174" t="s">
        <v>107</v>
      </c>
      <c r="E601" s="171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2"/>
      <c r="AT601" s="172"/>
      <c r="AU601" s="172"/>
      <c r="AV601" s="172"/>
      <c r="AW601" s="172"/>
      <c r="AX601" s="172"/>
      <c r="AY601" s="172"/>
      <c r="AZ601" s="172"/>
      <c r="BA601" s="172"/>
      <c r="BB601" s="172"/>
      <c r="BC601" s="172"/>
      <c r="BD601" s="172"/>
      <c r="BE601" s="172"/>
      <c r="BF601" s="172"/>
      <c r="BG601" s="172"/>
      <c r="BH601" s="172"/>
      <c r="BI601" s="172"/>
      <c r="BJ601" s="172"/>
      <c r="BK601" s="172"/>
      <c r="BL601" s="172"/>
      <c r="BM601" s="173">
        <v>10</v>
      </c>
    </row>
    <row r="602" spans="1:65">
      <c r="A602" s="28"/>
      <c r="B602" s="19">
        <v>1</v>
      </c>
      <c r="C602" s="9">
        <v>3</v>
      </c>
      <c r="D602" s="174" t="s">
        <v>107</v>
      </c>
      <c r="E602" s="171"/>
      <c r="F602" s="172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  <c r="AV602" s="172"/>
      <c r="AW602" s="172"/>
      <c r="AX602" s="172"/>
      <c r="AY602" s="172"/>
      <c r="AZ602" s="172"/>
      <c r="BA602" s="172"/>
      <c r="BB602" s="172"/>
      <c r="BC602" s="172"/>
      <c r="BD602" s="172"/>
      <c r="BE602" s="172"/>
      <c r="BF602" s="172"/>
      <c r="BG602" s="172"/>
      <c r="BH602" s="172"/>
      <c r="BI602" s="172"/>
      <c r="BJ602" s="172"/>
      <c r="BK602" s="172"/>
      <c r="BL602" s="172"/>
      <c r="BM602" s="173">
        <v>16</v>
      </c>
    </row>
    <row r="603" spans="1:65">
      <c r="A603" s="28"/>
      <c r="B603" s="19">
        <v>1</v>
      </c>
      <c r="C603" s="9">
        <v>4</v>
      </c>
      <c r="D603" s="174" t="s">
        <v>107</v>
      </c>
      <c r="E603" s="171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  <c r="Q603" s="172"/>
      <c r="R603" s="172"/>
      <c r="S603" s="172"/>
      <c r="T603" s="172"/>
      <c r="U603" s="172"/>
      <c r="V603" s="172"/>
      <c r="W603" s="172"/>
      <c r="X603" s="172"/>
      <c r="Y603" s="172"/>
      <c r="Z603" s="172"/>
      <c r="AA603" s="172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2"/>
      <c r="AT603" s="172"/>
      <c r="AU603" s="172"/>
      <c r="AV603" s="172"/>
      <c r="AW603" s="172"/>
      <c r="AX603" s="172"/>
      <c r="AY603" s="172"/>
      <c r="AZ603" s="172"/>
      <c r="BA603" s="172"/>
      <c r="BB603" s="172"/>
      <c r="BC603" s="172"/>
      <c r="BD603" s="172"/>
      <c r="BE603" s="172"/>
      <c r="BF603" s="172"/>
      <c r="BG603" s="172"/>
      <c r="BH603" s="172"/>
      <c r="BI603" s="172"/>
      <c r="BJ603" s="172"/>
      <c r="BK603" s="172"/>
      <c r="BL603" s="172"/>
      <c r="BM603" s="173" t="s">
        <v>107</v>
      </c>
    </row>
    <row r="604" spans="1:65">
      <c r="A604" s="28"/>
      <c r="B604" s="19">
        <v>1</v>
      </c>
      <c r="C604" s="9">
        <v>5</v>
      </c>
      <c r="D604" s="174" t="s">
        <v>107</v>
      </c>
      <c r="E604" s="171"/>
      <c r="F604" s="172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  <c r="Q604" s="172"/>
      <c r="R604" s="172"/>
      <c r="S604" s="172"/>
      <c r="T604" s="172"/>
      <c r="U604" s="172"/>
      <c r="V604" s="172"/>
      <c r="W604" s="172"/>
      <c r="X604" s="172"/>
      <c r="Y604" s="172"/>
      <c r="Z604" s="172"/>
      <c r="AA604" s="172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72"/>
      <c r="AT604" s="172"/>
      <c r="AU604" s="172"/>
      <c r="AV604" s="172"/>
      <c r="AW604" s="172"/>
      <c r="AX604" s="172"/>
      <c r="AY604" s="172"/>
      <c r="AZ604" s="172"/>
      <c r="BA604" s="172"/>
      <c r="BB604" s="172"/>
      <c r="BC604" s="172"/>
      <c r="BD604" s="172"/>
      <c r="BE604" s="172"/>
      <c r="BF604" s="172"/>
      <c r="BG604" s="172"/>
      <c r="BH604" s="172"/>
      <c r="BI604" s="172"/>
      <c r="BJ604" s="172"/>
      <c r="BK604" s="172"/>
      <c r="BL604" s="172"/>
      <c r="BM604" s="173">
        <v>16</v>
      </c>
    </row>
    <row r="605" spans="1:65">
      <c r="A605" s="28"/>
      <c r="B605" s="19">
        <v>1</v>
      </c>
      <c r="C605" s="9">
        <v>6</v>
      </c>
      <c r="D605" s="174" t="s">
        <v>107</v>
      </c>
      <c r="E605" s="171"/>
      <c r="F605" s="172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  <c r="Q605" s="172"/>
      <c r="R605" s="172"/>
      <c r="S605" s="172"/>
      <c r="T605" s="172"/>
      <c r="U605" s="172"/>
      <c r="V605" s="172"/>
      <c r="W605" s="172"/>
      <c r="X605" s="172"/>
      <c r="Y605" s="172"/>
      <c r="Z605" s="172"/>
      <c r="AA605" s="172"/>
      <c r="AB605" s="172"/>
      <c r="AC605" s="172"/>
      <c r="AD605" s="172"/>
      <c r="AE605" s="172"/>
      <c r="AF605" s="172"/>
      <c r="AG605" s="172"/>
      <c r="AH605" s="172"/>
      <c r="AI605" s="172"/>
      <c r="AJ605" s="172"/>
      <c r="AK605" s="172"/>
      <c r="AL605" s="172"/>
      <c r="AM605" s="172"/>
      <c r="AN605" s="172"/>
      <c r="AO605" s="172"/>
      <c r="AP605" s="172"/>
      <c r="AQ605" s="172"/>
      <c r="AR605" s="172"/>
      <c r="AS605" s="172"/>
      <c r="AT605" s="172"/>
      <c r="AU605" s="172"/>
      <c r="AV605" s="172"/>
      <c r="AW605" s="172"/>
      <c r="AX605" s="172"/>
      <c r="AY605" s="172"/>
      <c r="AZ605" s="172"/>
      <c r="BA605" s="172"/>
      <c r="BB605" s="172"/>
      <c r="BC605" s="172"/>
      <c r="BD605" s="172"/>
      <c r="BE605" s="172"/>
      <c r="BF605" s="172"/>
      <c r="BG605" s="172"/>
      <c r="BH605" s="172"/>
      <c r="BI605" s="172"/>
      <c r="BJ605" s="172"/>
      <c r="BK605" s="172"/>
      <c r="BL605" s="172"/>
      <c r="BM605" s="177"/>
    </row>
    <row r="606" spans="1:65">
      <c r="A606" s="28"/>
      <c r="B606" s="20" t="s">
        <v>259</v>
      </c>
      <c r="C606" s="12"/>
      <c r="D606" s="178" t="s">
        <v>712</v>
      </c>
      <c r="E606" s="171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  <c r="Q606" s="172"/>
      <c r="R606" s="172"/>
      <c r="S606" s="172"/>
      <c r="T606" s="172"/>
      <c r="U606" s="172"/>
      <c r="V606" s="172"/>
      <c r="W606" s="172"/>
      <c r="X606" s="172"/>
      <c r="Y606" s="172"/>
      <c r="Z606" s="172"/>
      <c r="AA606" s="172"/>
      <c r="AB606" s="172"/>
      <c r="AC606" s="172"/>
      <c r="AD606" s="172"/>
      <c r="AE606" s="172"/>
      <c r="AF606" s="172"/>
      <c r="AG606" s="172"/>
      <c r="AH606" s="172"/>
      <c r="AI606" s="172"/>
      <c r="AJ606" s="172"/>
      <c r="AK606" s="172"/>
      <c r="AL606" s="172"/>
      <c r="AM606" s="172"/>
      <c r="AN606" s="172"/>
      <c r="AO606" s="172"/>
      <c r="AP606" s="172"/>
      <c r="AQ606" s="172"/>
      <c r="AR606" s="172"/>
      <c r="AS606" s="172"/>
      <c r="AT606" s="172"/>
      <c r="AU606" s="172"/>
      <c r="AV606" s="172"/>
      <c r="AW606" s="172"/>
      <c r="AX606" s="172"/>
      <c r="AY606" s="172"/>
      <c r="AZ606" s="172"/>
      <c r="BA606" s="172"/>
      <c r="BB606" s="172"/>
      <c r="BC606" s="172"/>
      <c r="BD606" s="172"/>
      <c r="BE606" s="172"/>
      <c r="BF606" s="172"/>
      <c r="BG606" s="172"/>
      <c r="BH606" s="172"/>
      <c r="BI606" s="172"/>
      <c r="BJ606" s="172"/>
      <c r="BK606" s="172"/>
      <c r="BL606" s="172"/>
      <c r="BM606" s="177"/>
    </row>
    <row r="607" spans="1:65">
      <c r="A607" s="28"/>
      <c r="B607" s="3" t="s">
        <v>260</v>
      </c>
      <c r="C607" s="27"/>
      <c r="D607" s="175" t="s">
        <v>712</v>
      </c>
      <c r="E607" s="171"/>
      <c r="F607" s="172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  <c r="Q607" s="172"/>
      <c r="R607" s="172"/>
      <c r="S607" s="172"/>
      <c r="T607" s="172"/>
      <c r="U607" s="172"/>
      <c r="V607" s="172"/>
      <c r="W607" s="172"/>
      <c r="X607" s="172"/>
      <c r="Y607" s="172"/>
      <c r="Z607" s="172"/>
      <c r="AA607" s="172"/>
      <c r="AB607" s="172"/>
      <c r="AC607" s="172"/>
      <c r="AD607" s="172"/>
      <c r="AE607" s="172"/>
      <c r="AF607" s="172"/>
      <c r="AG607" s="172"/>
      <c r="AH607" s="172"/>
      <c r="AI607" s="172"/>
      <c r="AJ607" s="172"/>
      <c r="AK607" s="172"/>
      <c r="AL607" s="172"/>
      <c r="AM607" s="172"/>
      <c r="AN607" s="172"/>
      <c r="AO607" s="172"/>
      <c r="AP607" s="172"/>
      <c r="AQ607" s="172"/>
      <c r="AR607" s="172"/>
      <c r="AS607" s="172"/>
      <c r="AT607" s="172"/>
      <c r="AU607" s="172"/>
      <c r="AV607" s="172"/>
      <c r="AW607" s="172"/>
      <c r="AX607" s="172"/>
      <c r="AY607" s="172"/>
      <c r="AZ607" s="172"/>
      <c r="BA607" s="172"/>
      <c r="BB607" s="172"/>
      <c r="BC607" s="172"/>
      <c r="BD607" s="172"/>
      <c r="BE607" s="172"/>
      <c r="BF607" s="172"/>
      <c r="BG607" s="172"/>
      <c r="BH607" s="172"/>
      <c r="BI607" s="172"/>
      <c r="BJ607" s="172"/>
      <c r="BK607" s="172"/>
      <c r="BL607" s="172"/>
      <c r="BM607" s="177"/>
    </row>
    <row r="608" spans="1:65">
      <c r="A608" s="28"/>
      <c r="B608" s="3" t="s">
        <v>261</v>
      </c>
      <c r="C608" s="27"/>
      <c r="D608" s="175" t="s">
        <v>712</v>
      </c>
      <c r="E608" s="171"/>
      <c r="F608" s="172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172"/>
      <c r="AT608" s="172"/>
      <c r="AU608" s="172"/>
      <c r="AV608" s="172"/>
      <c r="AW608" s="172"/>
      <c r="AX608" s="172"/>
      <c r="AY608" s="172"/>
      <c r="AZ608" s="172"/>
      <c r="BA608" s="172"/>
      <c r="BB608" s="172"/>
      <c r="BC608" s="172"/>
      <c r="BD608" s="172"/>
      <c r="BE608" s="172"/>
      <c r="BF608" s="172"/>
      <c r="BG608" s="172"/>
      <c r="BH608" s="172"/>
      <c r="BI608" s="172"/>
      <c r="BJ608" s="172"/>
      <c r="BK608" s="172"/>
      <c r="BL608" s="172"/>
      <c r="BM608" s="177"/>
    </row>
    <row r="609" spans="1:65">
      <c r="A609" s="28"/>
      <c r="B609" s="3" t="s">
        <v>88</v>
      </c>
      <c r="C609" s="27"/>
      <c r="D609" s="13" t="s">
        <v>712</v>
      </c>
      <c r="E609" s="9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262</v>
      </c>
      <c r="C610" s="27"/>
      <c r="D610" s="13" t="s">
        <v>712</v>
      </c>
      <c r="E610" s="9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263</v>
      </c>
      <c r="C611" s="45"/>
      <c r="D611" s="43" t="s">
        <v>264</v>
      </c>
      <c r="E611" s="9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640</v>
      </c>
      <c r="BM613" s="26" t="s">
        <v>287</v>
      </c>
    </row>
    <row r="614" spans="1:65" ht="15">
      <c r="A614" s="24" t="s">
        <v>30</v>
      </c>
      <c r="B614" s="18" t="s">
        <v>119</v>
      </c>
      <c r="C614" s="15" t="s">
        <v>120</v>
      </c>
      <c r="D614" s="16" t="s">
        <v>231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232</v>
      </c>
      <c r="C615" s="9" t="s">
        <v>232</v>
      </c>
      <c r="D615" s="95" t="s">
        <v>255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315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56" t="s">
        <v>205</v>
      </c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  <c r="BA618" s="160"/>
      <c r="BB618" s="160"/>
      <c r="BC618" s="160"/>
      <c r="BD618" s="160"/>
      <c r="BE618" s="160"/>
      <c r="BF618" s="160"/>
      <c r="BG618" s="160"/>
      <c r="BH618" s="160"/>
      <c r="BI618" s="160"/>
      <c r="BJ618" s="160"/>
      <c r="BK618" s="160"/>
      <c r="BL618" s="160"/>
      <c r="BM618" s="161">
        <v>1</v>
      </c>
    </row>
    <row r="619" spans="1:65">
      <c r="A619" s="28"/>
      <c r="B619" s="19">
        <v>1</v>
      </c>
      <c r="C619" s="9">
        <v>2</v>
      </c>
      <c r="D619" s="162" t="s">
        <v>205</v>
      </c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  <c r="BA619" s="160"/>
      <c r="BB619" s="160"/>
      <c r="BC619" s="160"/>
      <c r="BD619" s="160"/>
      <c r="BE619" s="160"/>
      <c r="BF619" s="160"/>
      <c r="BG619" s="160"/>
      <c r="BH619" s="160"/>
      <c r="BI619" s="160"/>
      <c r="BJ619" s="160"/>
      <c r="BK619" s="160"/>
      <c r="BL619" s="160"/>
      <c r="BM619" s="161">
        <v>11</v>
      </c>
    </row>
    <row r="620" spans="1:65">
      <c r="A620" s="28"/>
      <c r="B620" s="19">
        <v>1</v>
      </c>
      <c r="C620" s="9">
        <v>3</v>
      </c>
      <c r="D620" s="162" t="s">
        <v>205</v>
      </c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  <c r="BA620" s="160"/>
      <c r="BB620" s="160"/>
      <c r="BC620" s="160"/>
      <c r="BD620" s="160"/>
      <c r="BE620" s="160"/>
      <c r="BF620" s="160"/>
      <c r="BG620" s="160"/>
      <c r="BH620" s="160"/>
      <c r="BI620" s="160"/>
      <c r="BJ620" s="160"/>
      <c r="BK620" s="160"/>
      <c r="BL620" s="160"/>
      <c r="BM620" s="161">
        <v>16</v>
      </c>
    </row>
    <row r="621" spans="1:65">
      <c r="A621" s="28"/>
      <c r="B621" s="19">
        <v>1</v>
      </c>
      <c r="C621" s="9">
        <v>4</v>
      </c>
      <c r="D621" s="162" t="s">
        <v>205</v>
      </c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161" t="s">
        <v>205</v>
      </c>
    </row>
    <row r="622" spans="1:65">
      <c r="A622" s="28"/>
      <c r="B622" s="19">
        <v>1</v>
      </c>
      <c r="C622" s="9">
        <v>5</v>
      </c>
      <c r="D622" s="162" t="s">
        <v>205</v>
      </c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161">
        <v>17</v>
      </c>
    </row>
    <row r="623" spans="1:65">
      <c r="A623" s="28"/>
      <c r="B623" s="19">
        <v>1</v>
      </c>
      <c r="C623" s="9">
        <v>6</v>
      </c>
      <c r="D623" s="164">
        <v>49.122100000000003</v>
      </c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165"/>
    </row>
    <row r="624" spans="1:65">
      <c r="A624" s="28"/>
      <c r="B624" s="20" t="s">
        <v>259</v>
      </c>
      <c r="C624" s="12"/>
      <c r="D624" s="166">
        <v>49.122100000000003</v>
      </c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160"/>
      <c r="BB624" s="160"/>
      <c r="BC624" s="160"/>
      <c r="BD624" s="160"/>
      <c r="BE624" s="160"/>
      <c r="BF624" s="160"/>
      <c r="BG624" s="160"/>
      <c r="BH624" s="160"/>
      <c r="BI624" s="160"/>
      <c r="BJ624" s="160"/>
      <c r="BK624" s="160"/>
      <c r="BL624" s="160"/>
      <c r="BM624" s="165"/>
    </row>
    <row r="625" spans="1:65">
      <c r="A625" s="28"/>
      <c r="B625" s="3" t="s">
        <v>260</v>
      </c>
      <c r="C625" s="27"/>
      <c r="D625" s="162">
        <v>49.122100000000003</v>
      </c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160"/>
      <c r="BB625" s="160"/>
      <c r="BC625" s="160"/>
      <c r="BD625" s="160"/>
      <c r="BE625" s="160"/>
      <c r="BF625" s="160"/>
      <c r="BG625" s="160"/>
      <c r="BH625" s="160"/>
      <c r="BI625" s="160"/>
      <c r="BJ625" s="160"/>
      <c r="BK625" s="160"/>
      <c r="BL625" s="160"/>
      <c r="BM625" s="165"/>
    </row>
    <row r="626" spans="1:65">
      <c r="A626" s="28"/>
      <c r="B626" s="3" t="s">
        <v>261</v>
      </c>
      <c r="C626" s="27"/>
      <c r="D626" s="162" t="s">
        <v>712</v>
      </c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165"/>
    </row>
    <row r="627" spans="1:65">
      <c r="A627" s="28"/>
      <c r="B627" s="3" t="s">
        <v>88</v>
      </c>
      <c r="C627" s="27"/>
      <c r="D627" s="13" t="s">
        <v>712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262</v>
      </c>
      <c r="C628" s="27"/>
      <c r="D628" s="13" t="s">
        <v>712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263</v>
      </c>
      <c r="C629" s="45"/>
      <c r="D629" s="43" t="s">
        <v>264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9.5">
      <c r="B631" s="8" t="s">
        <v>641</v>
      </c>
      <c r="BM631" s="26" t="s">
        <v>287</v>
      </c>
    </row>
    <row r="632" spans="1:65" ht="19.5">
      <c r="A632" s="24" t="s">
        <v>339</v>
      </c>
      <c r="B632" s="18" t="s">
        <v>119</v>
      </c>
      <c r="C632" s="15" t="s">
        <v>120</v>
      </c>
      <c r="D632" s="16" t="s">
        <v>231</v>
      </c>
      <c r="E632" s="17" t="s">
        <v>231</v>
      </c>
      <c r="F632" s="17" t="s">
        <v>231</v>
      </c>
      <c r="G632" s="17" t="s">
        <v>231</v>
      </c>
      <c r="H632" s="17" t="s">
        <v>231</v>
      </c>
      <c r="I632" s="9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232</v>
      </c>
      <c r="C633" s="9" t="s">
        <v>232</v>
      </c>
      <c r="D633" s="95" t="s">
        <v>233</v>
      </c>
      <c r="E633" s="96" t="s">
        <v>235</v>
      </c>
      <c r="F633" s="96" t="s">
        <v>248</v>
      </c>
      <c r="G633" s="96" t="s">
        <v>251</v>
      </c>
      <c r="H633" s="96" t="s">
        <v>255</v>
      </c>
      <c r="I633" s="9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315</v>
      </c>
      <c r="G634" s="11" t="s">
        <v>103</v>
      </c>
      <c r="H634" s="11" t="s">
        <v>315</v>
      </c>
      <c r="I634" s="9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9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9">
        <v>0.4</v>
      </c>
      <c r="E636" s="179">
        <v>0.39</v>
      </c>
      <c r="F636" s="179">
        <v>0.4</v>
      </c>
      <c r="G636" s="186">
        <v>0.41527000000000003</v>
      </c>
      <c r="H636" s="180">
        <v>0.32854739999999999</v>
      </c>
      <c r="I636" s="167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  <c r="BA636" s="168"/>
      <c r="BB636" s="168"/>
      <c r="BC636" s="168"/>
      <c r="BD636" s="168"/>
      <c r="BE636" s="168"/>
      <c r="BF636" s="168"/>
      <c r="BG636" s="168"/>
      <c r="BH636" s="168"/>
      <c r="BI636" s="168"/>
      <c r="BJ636" s="168"/>
      <c r="BK636" s="168"/>
      <c r="BL636" s="168"/>
      <c r="BM636" s="181">
        <v>1</v>
      </c>
    </row>
    <row r="637" spans="1:65">
      <c r="A637" s="28"/>
      <c r="B637" s="19">
        <v>1</v>
      </c>
      <c r="C637" s="9">
        <v>2</v>
      </c>
      <c r="D637" s="23">
        <v>0.40999999999999992</v>
      </c>
      <c r="E637" s="23">
        <v>0.38</v>
      </c>
      <c r="F637" s="23">
        <v>0.38</v>
      </c>
      <c r="G637" s="23">
        <v>0.40580499999999997</v>
      </c>
      <c r="H637" s="182">
        <v>0.33572349999999995</v>
      </c>
      <c r="I637" s="167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  <c r="BA637" s="168"/>
      <c r="BB637" s="168"/>
      <c r="BC637" s="168"/>
      <c r="BD637" s="168"/>
      <c r="BE637" s="168"/>
      <c r="BF637" s="168"/>
      <c r="BG637" s="168"/>
      <c r="BH637" s="168"/>
      <c r="BI637" s="168"/>
      <c r="BJ637" s="168"/>
      <c r="BK637" s="168"/>
      <c r="BL637" s="168"/>
      <c r="BM637" s="181">
        <v>12</v>
      </c>
    </row>
    <row r="638" spans="1:65">
      <c r="A638" s="28"/>
      <c r="B638" s="19">
        <v>1</v>
      </c>
      <c r="C638" s="9">
        <v>3</v>
      </c>
      <c r="D638" s="23">
        <v>0.4</v>
      </c>
      <c r="E638" s="23">
        <v>0.38</v>
      </c>
      <c r="F638" s="23">
        <v>0.39</v>
      </c>
      <c r="G638" s="23">
        <v>0.40573500000000001</v>
      </c>
      <c r="H638" s="182">
        <v>0.32655330000000005</v>
      </c>
      <c r="I638" s="167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  <c r="BA638" s="168"/>
      <c r="BB638" s="168"/>
      <c r="BC638" s="168"/>
      <c r="BD638" s="168"/>
      <c r="BE638" s="168"/>
      <c r="BF638" s="168"/>
      <c r="BG638" s="168"/>
      <c r="BH638" s="168"/>
      <c r="BI638" s="168"/>
      <c r="BJ638" s="168"/>
      <c r="BK638" s="168"/>
      <c r="BL638" s="168"/>
      <c r="BM638" s="181">
        <v>16</v>
      </c>
    </row>
    <row r="639" spans="1:65">
      <c r="A639" s="28"/>
      <c r="B639" s="19">
        <v>1</v>
      </c>
      <c r="C639" s="9">
        <v>4</v>
      </c>
      <c r="D639" s="23">
        <v>0.4</v>
      </c>
      <c r="E639" s="23">
        <v>0.39</v>
      </c>
      <c r="F639" s="23">
        <v>0.38</v>
      </c>
      <c r="G639" s="23">
        <v>0.40559499999999998</v>
      </c>
      <c r="H639" s="182">
        <v>0.33327359999999995</v>
      </c>
      <c r="I639" s="167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  <c r="BA639" s="168"/>
      <c r="BB639" s="168"/>
      <c r="BC639" s="168"/>
      <c r="BD639" s="168"/>
      <c r="BE639" s="168"/>
      <c r="BF639" s="168"/>
      <c r="BG639" s="168"/>
      <c r="BH639" s="168"/>
      <c r="BI639" s="168"/>
      <c r="BJ639" s="168"/>
      <c r="BK639" s="168"/>
      <c r="BL639" s="168"/>
      <c r="BM639" s="181">
        <v>0.39408516666666699</v>
      </c>
    </row>
    <row r="640" spans="1:65">
      <c r="A640" s="28"/>
      <c r="B640" s="19">
        <v>1</v>
      </c>
      <c r="C640" s="9">
        <v>5</v>
      </c>
      <c r="D640" s="23">
        <v>0.4</v>
      </c>
      <c r="E640" s="23">
        <v>0.38</v>
      </c>
      <c r="F640" s="23">
        <v>0.39</v>
      </c>
      <c r="G640" s="23">
        <v>0.401505</v>
      </c>
      <c r="H640" s="182">
        <v>0.32638480000000003</v>
      </c>
      <c r="I640" s="167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  <c r="BA640" s="168"/>
      <c r="BB640" s="168"/>
      <c r="BC640" s="168"/>
      <c r="BD640" s="168"/>
      <c r="BE640" s="168"/>
      <c r="BF640" s="168"/>
      <c r="BG640" s="168"/>
      <c r="BH640" s="168"/>
      <c r="BI640" s="168"/>
      <c r="BJ640" s="168"/>
      <c r="BK640" s="168"/>
      <c r="BL640" s="168"/>
      <c r="BM640" s="181">
        <v>18</v>
      </c>
    </row>
    <row r="641" spans="1:65">
      <c r="A641" s="28"/>
      <c r="B641" s="19">
        <v>1</v>
      </c>
      <c r="C641" s="9">
        <v>6</v>
      </c>
      <c r="D641" s="23">
        <v>0.4</v>
      </c>
      <c r="E641" s="23">
        <v>0.38</v>
      </c>
      <c r="F641" s="23">
        <v>0.38</v>
      </c>
      <c r="G641" s="23">
        <v>0.40473000000000003</v>
      </c>
      <c r="H641" s="182">
        <v>0.3288548</v>
      </c>
      <c r="I641" s="167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  <c r="BA641" s="168"/>
      <c r="BB641" s="168"/>
      <c r="BC641" s="168"/>
      <c r="BD641" s="168"/>
      <c r="BE641" s="168"/>
      <c r="BF641" s="168"/>
      <c r="BG641" s="168"/>
      <c r="BH641" s="168"/>
      <c r="BI641" s="168"/>
      <c r="BJ641" s="168"/>
      <c r="BK641" s="168"/>
      <c r="BL641" s="168"/>
      <c r="BM641" s="53"/>
    </row>
    <row r="642" spans="1:65">
      <c r="A642" s="28"/>
      <c r="B642" s="20" t="s">
        <v>259</v>
      </c>
      <c r="C642" s="12"/>
      <c r="D642" s="184">
        <v>0.40166666666666662</v>
      </c>
      <c r="E642" s="184">
        <v>0.3833333333333333</v>
      </c>
      <c r="F642" s="184">
        <v>0.38666666666666666</v>
      </c>
      <c r="G642" s="184">
        <v>0.40643999999999991</v>
      </c>
      <c r="H642" s="184">
        <v>0.32988956666666669</v>
      </c>
      <c r="I642" s="167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  <c r="BA642" s="168"/>
      <c r="BB642" s="168"/>
      <c r="BC642" s="168"/>
      <c r="BD642" s="168"/>
      <c r="BE642" s="168"/>
      <c r="BF642" s="168"/>
      <c r="BG642" s="168"/>
      <c r="BH642" s="168"/>
      <c r="BI642" s="168"/>
      <c r="BJ642" s="168"/>
      <c r="BK642" s="168"/>
      <c r="BL642" s="168"/>
      <c r="BM642" s="53"/>
    </row>
    <row r="643" spans="1:65">
      <c r="A643" s="28"/>
      <c r="B643" s="3" t="s">
        <v>260</v>
      </c>
      <c r="C643" s="27"/>
      <c r="D643" s="23">
        <v>0.4</v>
      </c>
      <c r="E643" s="23">
        <v>0.38</v>
      </c>
      <c r="F643" s="23">
        <v>0.38500000000000001</v>
      </c>
      <c r="G643" s="23">
        <v>0.405665</v>
      </c>
      <c r="H643" s="23">
        <v>0.32870109999999997</v>
      </c>
      <c r="I643" s="167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  <c r="BA643" s="168"/>
      <c r="BB643" s="168"/>
      <c r="BC643" s="168"/>
      <c r="BD643" s="168"/>
      <c r="BE643" s="168"/>
      <c r="BF643" s="168"/>
      <c r="BG643" s="168"/>
      <c r="BH643" s="168"/>
      <c r="BI643" s="168"/>
      <c r="BJ643" s="168"/>
      <c r="BK643" s="168"/>
      <c r="BL643" s="168"/>
      <c r="BM643" s="53"/>
    </row>
    <row r="644" spans="1:65">
      <c r="A644" s="28"/>
      <c r="B644" s="3" t="s">
        <v>261</v>
      </c>
      <c r="C644" s="27"/>
      <c r="D644" s="23">
        <v>4.0824829046385881E-3</v>
      </c>
      <c r="E644" s="23">
        <v>5.1639777949432268E-3</v>
      </c>
      <c r="F644" s="23">
        <v>8.1649658092772682E-3</v>
      </c>
      <c r="G644" s="23">
        <v>4.6230184944471165E-3</v>
      </c>
      <c r="H644" s="23">
        <v>3.7887379907650498E-3</v>
      </c>
      <c r="I644" s="167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/>
      <c r="BL644" s="168"/>
      <c r="BM644" s="53"/>
    </row>
    <row r="645" spans="1:65">
      <c r="A645" s="28"/>
      <c r="B645" s="3" t="s">
        <v>88</v>
      </c>
      <c r="C645" s="27"/>
      <c r="D645" s="13">
        <v>1.0163857853872004E-2</v>
      </c>
      <c r="E645" s="13">
        <v>1.3471246421591027E-2</v>
      </c>
      <c r="F645" s="13">
        <v>2.11162908860619E-2</v>
      </c>
      <c r="G645" s="13">
        <v>1.1374418104633199E-2</v>
      </c>
      <c r="H645" s="13">
        <v>1.1484867584773722E-2</v>
      </c>
      <c r="I645" s="97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262</v>
      </c>
      <c r="C646" s="27"/>
      <c r="D646" s="13">
        <v>1.9238227269823494E-2</v>
      </c>
      <c r="E646" s="13">
        <v>-2.7283019618010718E-2</v>
      </c>
      <c r="F646" s="13">
        <v>-1.8824611092949861E-2</v>
      </c>
      <c r="G646" s="13">
        <v>3.1350668277710492E-2</v>
      </c>
      <c r="H646" s="13">
        <v>-0.16289778309341829</v>
      </c>
      <c r="I646" s="97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263</v>
      </c>
      <c r="C647" s="45"/>
      <c r="D647" s="43">
        <v>0.67</v>
      </c>
      <c r="E647" s="43">
        <v>0.15</v>
      </c>
      <c r="F647" s="43">
        <v>0</v>
      </c>
      <c r="G647" s="43">
        <v>0.89</v>
      </c>
      <c r="H647" s="43">
        <v>2.5499999999999998</v>
      </c>
      <c r="I647" s="97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BM648" s="52"/>
    </row>
    <row r="649" spans="1:65" ht="15">
      <c r="B649" s="8" t="s">
        <v>642</v>
      </c>
      <c r="BM649" s="26" t="s">
        <v>287</v>
      </c>
    </row>
    <row r="650" spans="1:65" ht="15">
      <c r="A650" s="24" t="s">
        <v>66</v>
      </c>
      <c r="B650" s="18" t="s">
        <v>119</v>
      </c>
      <c r="C650" s="15" t="s">
        <v>120</v>
      </c>
      <c r="D650" s="16" t="s">
        <v>231</v>
      </c>
      <c r="E650" s="9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232</v>
      </c>
      <c r="C651" s="9" t="s">
        <v>232</v>
      </c>
      <c r="D651" s="95" t="s">
        <v>235</v>
      </c>
      <c r="E651" s="9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103</v>
      </c>
      <c r="E652" s="9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9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100</v>
      </c>
      <c r="E654" s="9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99.92</v>
      </c>
      <c r="E655" s="9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13</v>
      </c>
    </row>
    <row r="656" spans="1:65">
      <c r="A656" s="28"/>
      <c r="B656" s="19">
        <v>1</v>
      </c>
      <c r="C656" s="9">
        <v>3</v>
      </c>
      <c r="D656" s="11">
        <v>100.05</v>
      </c>
      <c r="E656" s="9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100.34999999999998</v>
      </c>
      <c r="E657" s="9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100.033333333333</v>
      </c>
    </row>
    <row r="658" spans="1:65">
      <c r="A658" s="28"/>
      <c r="B658" s="19">
        <v>1</v>
      </c>
      <c r="C658" s="9">
        <v>5</v>
      </c>
      <c r="D658" s="11">
        <v>99.96</v>
      </c>
      <c r="E658" s="9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19</v>
      </c>
    </row>
    <row r="659" spans="1:65">
      <c r="A659" s="28"/>
      <c r="B659" s="19">
        <v>1</v>
      </c>
      <c r="C659" s="9">
        <v>6</v>
      </c>
      <c r="D659" s="11">
        <v>99.92</v>
      </c>
      <c r="E659" s="9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259</v>
      </c>
      <c r="C660" s="12"/>
      <c r="D660" s="22">
        <v>100.03333333333332</v>
      </c>
      <c r="E660" s="9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260</v>
      </c>
      <c r="C661" s="27"/>
      <c r="D661" s="11">
        <v>99.97999999999999</v>
      </c>
      <c r="E661" s="9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261</v>
      </c>
      <c r="C662" s="27"/>
      <c r="D662" s="23">
        <v>0.16293147844006128</v>
      </c>
      <c r="E662" s="9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88</v>
      </c>
      <c r="C663" s="27"/>
      <c r="D663" s="13">
        <v>1.6287718604471306E-3</v>
      </c>
      <c r="E663" s="9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262</v>
      </c>
      <c r="C664" s="27"/>
      <c r="D664" s="13">
        <v>3.1086244689504383E-15</v>
      </c>
      <c r="E664" s="9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263</v>
      </c>
      <c r="C665" s="45"/>
      <c r="D665" s="43" t="s">
        <v>264</v>
      </c>
      <c r="E665" s="9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643</v>
      </c>
      <c r="BM667" s="26" t="s">
        <v>287</v>
      </c>
    </row>
    <row r="668" spans="1:65" ht="15">
      <c r="A668" s="24" t="s">
        <v>32</v>
      </c>
      <c r="B668" s="18" t="s">
        <v>119</v>
      </c>
      <c r="C668" s="15" t="s">
        <v>120</v>
      </c>
      <c r="D668" s="16" t="s">
        <v>231</v>
      </c>
      <c r="E668" s="9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232</v>
      </c>
      <c r="C669" s="9" t="s">
        <v>232</v>
      </c>
      <c r="D669" s="95" t="s">
        <v>255</v>
      </c>
      <c r="E669" s="9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315</v>
      </c>
      <c r="E670" s="9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57" t="s">
        <v>208</v>
      </c>
      <c r="E672" s="159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  <c r="BA672" s="160"/>
      <c r="BB672" s="160"/>
      <c r="BC672" s="160"/>
      <c r="BD672" s="160"/>
      <c r="BE672" s="160"/>
      <c r="BF672" s="160"/>
      <c r="BG672" s="160"/>
      <c r="BH672" s="160"/>
      <c r="BI672" s="160"/>
      <c r="BJ672" s="160"/>
      <c r="BK672" s="160"/>
      <c r="BL672" s="160"/>
      <c r="BM672" s="161">
        <v>1</v>
      </c>
    </row>
    <row r="673" spans="1:65">
      <c r="A673" s="28"/>
      <c r="B673" s="19">
        <v>1</v>
      </c>
      <c r="C673" s="9">
        <v>2</v>
      </c>
      <c r="D673" s="163" t="s">
        <v>208</v>
      </c>
      <c r="E673" s="159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  <c r="BA673" s="160"/>
      <c r="BB673" s="160"/>
      <c r="BC673" s="160"/>
      <c r="BD673" s="160"/>
      <c r="BE673" s="160"/>
      <c r="BF673" s="160"/>
      <c r="BG673" s="160"/>
      <c r="BH673" s="160"/>
      <c r="BI673" s="160"/>
      <c r="BJ673" s="160"/>
      <c r="BK673" s="160"/>
      <c r="BL673" s="160"/>
      <c r="BM673" s="161">
        <v>14</v>
      </c>
    </row>
    <row r="674" spans="1:65">
      <c r="A674" s="28"/>
      <c r="B674" s="19">
        <v>1</v>
      </c>
      <c r="C674" s="9">
        <v>3</v>
      </c>
      <c r="D674" s="163" t="s">
        <v>208</v>
      </c>
      <c r="E674" s="159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  <c r="BA674" s="160"/>
      <c r="BB674" s="160"/>
      <c r="BC674" s="160"/>
      <c r="BD674" s="160"/>
      <c r="BE674" s="160"/>
      <c r="BF674" s="160"/>
      <c r="BG674" s="160"/>
      <c r="BH674" s="160"/>
      <c r="BI674" s="160"/>
      <c r="BJ674" s="160"/>
      <c r="BK674" s="160"/>
      <c r="BL674" s="160"/>
      <c r="BM674" s="161">
        <v>16</v>
      </c>
    </row>
    <row r="675" spans="1:65">
      <c r="A675" s="28"/>
      <c r="B675" s="19">
        <v>1</v>
      </c>
      <c r="C675" s="9">
        <v>4</v>
      </c>
      <c r="D675" s="163" t="s">
        <v>208</v>
      </c>
      <c r="E675" s="159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1" t="s">
        <v>208</v>
      </c>
    </row>
    <row r="676" spans="1:65">
      <c r="A676" s="28"/>
      <c r="B676" s="19">
        <v>1</v>
      </c>
      <c r="C676" s="9">
        <v>5</v>
      </c>
      <c r="D676" s="163" t="s">
        <v>208</v>
      </c>
      <c r="E676" s="159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1">
        <v>20</v>
      </c>
    </row>
    <row r="677" spans="1:65">
      <c r="A677" s="28"/>
      <c r="B677" s="19">
        <v>1</v>
      </c>
      <c r="C677" s="9">
        <v>6</v>
      </c>
      <c r="D677" s="163" t="s">
        <v>208</v>
      </c>
      <c r="E677" s="159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5"/>
    </row>
    <row r="678" spans="1:65">
      <c r="A678" s="28"/>
      <c r="B678" s="20" t="s">
        <v>259</v>
      </c>
      <c r="C678" s="12"/>
      <c r="D678" s="166" t="s">
        <v>712</v>
      </c>
      <c r="E678" s="159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5"/>
    </row>
    <row r="679" spans="1:65">
      <c r="A679" s="28"/>
      <c r="B679" s="3" t="s">
        <v>260</v>
      </c>
      <c r="C679" s="27"/>
      <c r="D679" s="162" t="s">
        <v>712</v>
      </c>
      <c r="E679" s="159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5"/>
    </row>
    <row r="680" spans="1:65">
      <c r="A680" s="28"/>
      <c r="B680" s="3" t="s">
        <v>261</v>
      </c>
      <c r="C680" s="27"/>
      <c r="D680" s="162" t="s">
        <v>712</v>
      </c>
      <c r="E680" s="159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5"/>
    </row>
    <row r="681" spans="1:65">
      <c r="A681" s="28"/>
      <c r="B681" s="3" t="s">
        <v>88</v>
      </c>
      <c r="C681" s="27"/>
      <c r="D681" s="13" t="s">
        <v>712</v>
      </c>
      <c r="E681" s="9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262</v>
      </c>
      <c r="C682" s="27"/>
      <c r="D682" s="13" t="s">
        <v>712</v>
      </c>
      <c r="E682" s="9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263</v>
      </c>
      <c r="C683" s="45"/>
      <c r="D683" s="43" t="s">
        <v>264</v>
      </c>
      <c r="E683" s="9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9.5">
      <c r="B685" s="8" t="s">
        <v>644</v>
      </c>
      <c r="BM685" s="26" t="s">
        <v>287</v>
      </c>
    </row>
    <row r="686" spans="1:65" ht="19.5">
      <c r="A686" s="24" t="s">
        <v>340</v>
      </c>
      <c r="B686" s="18" t="s">
        <v>119</v>
      </c>
      <c r="C686" s="15" t="s">
        <v>120</v>
      </c>
      <c r="D686" s="16" t="s">
        <v>231</v>
      </c>
      <c r="E686" s="17" t="s">
        <v>231</v>
      </c>
      <c r="F686" s="97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232</v>
      </c>
      <c r="C687" s="9" t="s">
        <v>232</v>
      </c>
      <c r="D687" s="95" t="s">
        <v>251</v>
      </c>
      <c r="E687" s="96" t="s">
        <v>255</v>
      </c>
      <c r="F687" s="97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103</v>
      </c>
      <c r="E688" s="11" t="s">
        <v>315</v>
      </c>
      <c r="F688" s="97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97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70">
        <v>223.95</v>
      </c>
      <c r="E690" s="170">
        <v>176.33900000000003</v>
      </c>
      <c r="F690" s="171"/>
      <c r="G690" s="172"/>
      <c r="H690" s="172"/>
      <c r="I690" s="172"/>
      <c r="J690" s="172"/>
      <c r="K690" s="172"/>
      <c r="L690" s="172"/>
      <c r="M690" s="172"/>
      <c r="N690" s="172"/>
      <c r="O690" s="172"/>
      <c r="P690" s="172"/>
      <c r="Q690" s="172"/>
      <c r="R690" s="172"/>
      <c r="S690" s="172"/>
      <c r="T690" s="172"/>
      <c r="U690" s="172"/>
      <c r="V690" s="172"/>
      <c r="W690" s="172"/>
      <c r="X690" s="172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  <c r="AV690" s="172"/>
      <c r="AW690" s="172"/>
      <c r="AX690" s="172"/>
      <c r="AY690" s="172"/>
      <c r="AZ690" s="172"/>
      <c r="BA690" s="172"/>
      <c r="BB690" s="172"/>
      <c r="BC690" s="172"/>
      <c r="BD690" s="172"/>
      <c r="BE690" s="172"/>
      <c r="BF690" s="172"/>
      <c r="BG690" s="172"/>
      <c r="BH690" s="172"/>
      <c r="BI690" s="172"/>
      <c r="BJ690" s="172"/>
      <c r="BK690" s="172"/>
      <c r="BL690" s="172"/>
      <c r="BM690" s="173">
        <v>1</v>
      </c>
    </row>
    <row r="691" spans="1:65">
      <c r="A691" s="28"/>
      <c r="B691" s="19">
        <v>1</v>
      </c>
      <c r="C691" s="9">
        <v>2</v>
      </c>
      <c r="D691" s="175">
        <v>254.24999999999997</v>
      </c>
      <c r="E691" s="175">
        <v>189.14</v>
      </c>
      <c r="F691" s="171"/>
      <c r="G691" s="172"/>
      <c r="H691" s="172"/>
      <c r="I691" s="172"/>
      <c r="J691" s="172"/>
      <c r="K691" s="172"/>
      <c r="L691" s="172"/>
      <c r="M691" s="172"/>
      <c r="N691" s="172"/>
      <c r="O691" s="172"/>
      <c r="P691" s="172"/>
      <c r="Q691" s="172"/>
      <c r="R691" s="172"/>
      <c r="S691" s="172"/>
      <c r="T691" s="172"/>
      <c r="U691" s="172"/>
      <c r="V691" s="172"/>
      <c r="W691" s="172"/>
      <c r="X691" s="172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  <c r="AV691" s="172"/>
      <c r="AW691" s="172"/>
      <c r="AX691" s="172"/>
      <c r="AY691" s="172"/>
      <c r="AZ691" s="172"/>
      <c r="BA691" s="172"/>
      <c r="BB691" s="172"/>
      <c r="BC691" s="172"/>
      <c r="BD691" s="172"/>
      <c r="BE691" s="172"/>
      <c r="BF691" s="172"/>
      <c r="BG691" s="172"/>
      <c r="BH691" s="172"/>
      <c r="BI691" s="172"/>
      <c r="BJ691" s="172"/>
      <c r="BK691" s="172"/>
      <c r="BL691" s="172"/>
      <c r="BM691" s="173">
        <v>15</v>
      </c>
    </row>
    <row r="692" spans="1:65">
      <c r="A692" s="28"/>
      <c r="B692" s="19">
        <v>1</v>
      </c>
      <c r="C692" s="9">
        <v>3</v>
      </c>
      <c r="D692" s="175">
        <v>288</v>
      </c>
      <c r="E692" s="175">
        <v>193.28700000000001</v>
      </c>
      <c r="F692" s="171"/>
      <c r="G692" s="172"/>
      <c r="H692" s="172"/>
      <c r="I692" s="172"/>
      <c r="J692" s="172"/>
      <c r="K692" s="172"/>
      <c r="L692" s="172"/>
      <c r="M692" s="172"/>
      <c r="N692" s="172"/>
      <c r="O692" s="172"/>
      <c r="P692" s="172"/>
      <c r="Q692" s="172"/>
      <c r="R692" s="172"/>
      <c r="S692" s="172"/>
      <c r="T692" s="172"/>
      <c r="U692" s="172"/>
      <c r="V692" s="172"/>
      <c r="W692" s="172"/>
      <c r="X692" s="172"/>
      <c r="Y692" s="172"/>
      <c r="Z692" s="172"/>
      <c r="AA692" s="172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  <c r="AV692" s="172"/>
      <c r="AW692" s="172"/>
      <c r="AX692" s="172"/>
      <c r="AY692" s="172"/>
      <c r="AZ692" s="172"/>
      <c r="BA692" s="172"/>
      <c r="BB692" s="172"/>
      <c r="BC692" s="172"/>
      <c r="BD692" s="172"/>
      <c r="BE692" s="172"/>
      <c r="BF692" s="172"/>
      <c r="BG692" s="172"/>
      <c r="BH692" s="172"/>
      <c r="BI692" s="172"/>
      <c r="BJ692" s="172"/>
      <c r="BK692" s="172"/>
      <c r="BL692" s="172"/>
      <c r="BM692" s="173">
        <v>16</v>
      </c>
    </row>
    <row r="693" spans="1:65">
      <c r="A693" s="28"/>
      <c r="B693" s="19">
        <v>1</v>
      </c>
      <c r="C693" s="9">
        <v>4</v>
      </c>
      <c r="D693" s="175">
        <v>297.34999999999997</v>
      </c>
      <c r="E693" s="175">
        <v>142.02000000000001</v>
      </c>
      <c r="F693" s="171"/>
      <c r="G693" s="172"/>
      <c r="H693" s="172"/>
      <c r="I693" s="172"/>
      <c r="J693" s="172"/>
      <c r="K693" s="172"/>
      <c r="L693" s="172"/>
      <c r="M693" s="172"/>
      <c r="N693" s="172"/>
      <c r="O693" s="172"/>
      <c r="P693" s="172"/>
      <c r="Q693" s="172"/>
      <c r="R693" s="172"/>
      <c r="S693" s="172"/>
      <c r="T693" s="172"/>
      <c r="U693" s="172"/>
      <c r="V693" s="172"/>
      <c r="W693" s="172"/>
      <c r="X693" s="172"/>
      <c r="Y693" s="172"/>
      <c r="Z693" s="172"/>
      <c r="AA693" s="172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  <c r="AV693" s="172"/>
      <c r="AW693" s="172"/>
      <c r="AX693" s="172"/>
      <c r="AY693" s="172"/>
      <c r="AZ693" s="172"/>
      <c r="BA693" s="172"/>
      <c r="BB693" s="172"/>
      <c r="BC693" s="172"/>
      <c r="BD693" s="172"/>
      <c r="BE693" s="172"/>
      <c r="BF693" s="172"/>
      <c r="BG693" s="172"/>
      <c r="BH693" s="172"/>
      <c r="BI693" s="172"/>
      <c r="BJ693" s="172"/>
      <c r="BK693" s="172"/>
      <c r="BL693" s="172"/>
      <c r="BM693" s="173">
        <v>237.415333333333</v>
      </c>
    </row>
    <row r="694" spans="1:65">
      <c r="A694" s="28"/>
      <c r="B694" s="19">
        <v>1</v>
      </c>
      <c r="C694" s="9">
        <v>5</v>
      </c>
      <c r="D694" s="175">
        <v>332.1</v>
      </c>
      <c r="E694" s="175">
        <v>205.21199999999999</v>
      </c>
      <c r="F694" s="171"/>
      <c r="G694" s="172"/>
      <c r="H694" s="172"/>
      <c r="I694" s="172"/>
      <c r="J694" s="172"/>
      <c r="K694" s="172"/>
      <c r="L694" s="172"/>
      <c r="M694" s="172"/>
      <c r="N694" s="172"/>
      <c r="O694" s="172"/>
      <c r="P694" s="172"/>
      <c r="Q694" s="172"/>
      <c r="R694" s="172"/>
      <c r="S694" s="172"/>
      <c r="T694" s="172"/>
      <c r="U694" s="172"/>
      <c r="V694" s="172"/>
      <c r="W694" s="172"/>
      <c r="X694" s="172"/>
      <c r="Y694" s="172"/>
      <c r="Z694" s="172"/>
      <c r="AA694" s="172"/>
      <c r="AB694" s="172"/>
      <c r="AC694" s="172"/>
      <c r="AD694" s="172"/>
      <c r="AE694" s="172"/>
      <c r="AF694" s="172"/>
      <c r="AG694" s="172"/>
      <c r="AH694" s="172"/>
      <c r="AI694" s="172"/>
      <c r="AJ694" s="172"/>
      <c r="AK694" s="172"/>
      <c r="AL694" s="172"/>
      <c r="AM694" s="172"/>
      <c r="AN694" s="172"/>
      <c r="AO694" s="172"/>
      <c r="AP694" s="172"/>
      <c r="AQ694" s="172"/>
      <c r="AR694" s="172"/>
      <c r="AS694" s="172"/>
      <c r="AT694" s="172"/>
      <c r="AU694" s="172"/>
      <c r="AV694" s="172"/>
      <c r="AW694" s="172"/>
      <c r="AX694" s="172"/>
      <c r="AY694" s="172"/>
      <c r="AZ694" s="172"/>
      <c r="BA694" s="172"/>
      <c r="BB694" s="172"/>
      <c r="BC694" s="172"/>
      <c r="BD694" s="172"/>
      <c r="BE694" s="172"/>
      <c r="BF694" s="172"/>
      <c r="BG694" s="172"/>
      <c r="BH694" s="172"/>
      <c r="BI694" s="172"/>
      <c r="BJ694" s="172"/>
      <c r="BK694" s="172"/>
      <c r="BL694" s="172"/>
      <c r="BM694" s="173">
        <v>21</v>
      </c>
    </row>
    <row r="695" spans="1:65">
      <c r="A695" s="28"/>
      <c r="B695" s="19">
        <v>1</v>
      </c>
      <c r="C695" s="9">
        <v>6</v>
      </c>
      <c r="D695" s="175">
        <v>351.7</v>
      </c>
      <c r="E695" s="175">
        <v>195.636</v>
      </c>
      <c r="F695" s="171"/>
      <c r="G695" s="172"/>
      <c r="H695" s="172"/>
      <c r="I695" s="172"/>
      <c r="J695" s="172"/>
      <c r="K695" s="172"/>
      <c r="L695" s="172"/>
      <c r="M695" s="172"/>
      <c r="N695" s="172"/>
      <c r="O695" s="172"/>
      <c r="P695" s="172"/>
      <c r="Q695" s="172"/>
      <c r="R695" s="172"/>
      <c r="S695" s="172"/>
      <c r="T695" s="172"/>
      <c r="U695" s="172"/>
      <c r="V695" s="172"/>
      <c r="W695" s="172"/>
      <c r="X695" s="172"/>
      <c r="Y695" s="172"/>
      <c r="Z695" s="172"/>
      <c r="AA695" s="172"/>
      <c r="AB695" s="172"/>
      <c r="AC695" s="172"/>
      <c r="AD695" s="172"/>
      <c r="AE695" s="172"/>
      <c r="AF695" s="172"/>
      <c r="AG695" s="172"/>
      <c r="AH695" s="172"/>
      <c r="AI695" s="172"/>
      <c r="AJ695" s="172"/>
      <c r="AK695" s="172"/>
      <c r="AL695" s="172"/>
      <c r="AM695" s="172"/>
      <c r="AN695" s="172"/>
      <c r="AO695" s="172"/>
      <c r="AP695" s="172"/>
      <c r="AQ695" s="172"/>
      <c r="AR695" s="172"/>
      <c r="AS695" s="172"/>
      <c r="AT695" s="172"/>
      <c r="AU695" s="172"/>
      <c r="AV695" s="172"/>
      <c r="AW695" s="172"/>
      <c r="AX695" s="172"/>
      <c r="AY695" s="172"/>
      <c r="AZ695" s="172"/>
      <c r="BA695" s="172"/>
      <c r="BB695" s="172"/>
      <c r="BC695" s="172"/>
      <c r="BD695" s="172"/>
      <c r="BE695" s="172"/>
      <c r="BF695" s="172"/>
      <c r="BG695" s="172"/>
      <c r="BH695" s="172"/>
      <c r="BI695" s="172"/>
      <c r="BJ695" s="172"/>
      <c r="BK695" s="172"/>
      <c r="BL695" s="172"/>
      <c r="BM695" s="177"/>
    </row>
    <row r="696" spans="1:65">
      <c r="A696" s="28"/>
      <c r="B696" s="20" t="s">
        <v>259</v>
      </c>
      <c r="C696" s="12"/>
      <c r="D696" s="178">
        <v>291.22500000000002</v>
      </c>
      <c r="E696" s="178">
        <v>183.60566666666668</v>
      </c>
      <c r="F696" s="171"/>
      <c r="G696" s="172"/>
      <c r="H696" s="172"/>
      <c r="I696" s="172"/>
      <c r="J696" s="172"/>
      <c r="K696" s="172"/>
      <c r="L696" s="172"/>
      <c r="M696" s="172"/>
      <c r="N696" s="172"/>
      <c r="O696" s="172"/>
      <c r="P696" s="172"/>
      <c r="Q696" s="172"/>
      <c r="R696" s="172"/>
      <c r="S696" s="172"/>
      <c r="T696" s="172"/>
      <c r="U696" s="172"/>
      <c r="V696" s="172"/>
      <c r="W696" s="172"/>
      <c r="X696" s="172"/>
      <c r="Y696" s="172"/>
      <c r="Z696" s="172"/>
      <c r="AA696" s="172"/>
      <c r="AB696" s="172"/>
      <c r="AC696" s="172"/>
      <c r="AD696" s="172"/>
      <c r="AE696" s="172"/>
      <c r="AF696" s="172"/>
      <c r="AG696" s="172"/>
      <c r="AH696" s="172"/>
      <c r="AI696" s="172"/>
      <c r="AJ696" s="172"/>
      <c r="AK696" s="172"/>
      <c r="AL696" s="172"/>
      <c r="AM696" s="172"/>
      <c r="AN696" s="172"/>
      <c r="AO696" s="172"/>
      <c r="AP696" s="172"/>
      <c r="AQ696" s="172"/>
      <c r="AR696" s="172"/>
      <c r="AS696" s="172"/>
      <c r="AT696" s="172"/>
      <c r="AU696" s="172"/>
      <c r="AV696" s="172"/>
      <c r="AW696" s="172"/>
      <c r="AX696" s="172"/>
      <c r="AY696" s="172"/>
      <c r="AZ696" s="172"/>
      <c r="BA696" s="172"/>
      <c r="BB696" s="172"/>
      <c r="BC696" s="172"/>
      <c r="BD696" s="172"/>
      <c r="BE696" s="172"/>
      <c r="BF696" s="172"/>
      <c r="BG696" s="172"/>
      <c r="BH696" s="172"/>
      <c r="BI696" s="172"/>
      <c r="BJ696" s="172"/>
      <c r="BK696" s="172"/>
      <c r="BL696" s="172"/>
      <c r="BM696" s="177"/>
    </row>
    <row r="697" spans="1:65">
      <c r="A697" s="28"/>
      <c r="B697" s="3" t="s">
        <v>260</v>
      </c>
      <c r="C697" s="27"/>
      <c r="D697" s="175">
        <v>292.67499999999995</v>
      </c>
      <c r="E697" s="175">
        <v>191.21350000000001</v>
      </c>
      <c r="F697" s="171"/>
      <c r="G697" s="172"/>
      <c r="H697" s="172"/>
      <c r="I697" s="172"/>
      <c r="J697" s="172"/>
      <c r="K697" s="172"/>
      <c r="L697" s="172"/>
      <c r="M697" s="172"/>
      <c r="N697" s="172"/>
      <c r="O697" s="172"/>
      <c r="P697" s="172"/>
      <c r="Q697" s="172"/>
      <c r="R697" s="172"/>
      <c r="S697" s="172"/>
      <c r="T697" s="172"/>
      <c r="U697" s="172"/>
      <c r="V697" s="172"/>
      <c r="W697" s="172"/>
      <c r="X697" s="172"/>
      <c r="Y697" s="172"/>
      <c r="Z697" s="172"/>
      <c r="AA697" s="172"/>
      <c r="AB697" s="172"/>
      <c r="AC697" s="172"/>
      <c r="AD697" s="172"/>
      <c r="AE697" s="172"/>
      <c r="AF697" s="172"/>
      <c r="AG697" s="172"/>
      <c r="AH697" s="172"/>
      <c r="AI697" s="172"/>
      <c r="AJ697" s="172"/>
      <c r="AK697" s="172"/>
      <c r="AL697" s="172"/>
      <c r="AM697" s="172"/>
      <c r="AN697" s="172"/>
      <c r="AO697" s="172"/>
      <c r="AP697" s="172"/>
      <c r="AQ697" s="172"/>
      <c r="AR697" s="172"/>
      <c r="AS697" s="172"/>
      <c r="AT697" s="172"/>
      <c r="AU697" s="172"/>
      <c r="AV697" s="172"/>
      <c r="AW697" s="172"/>
      <c r="AX697" s="172"/>
      <c r="AY697" s="172"/>
      <c r="AZ697" s="172"/>
      <c r="BA697" s="172"/>
      <c r="BB697" s="172"/>
      <c r="BC697" s="172"/>
      <c r="BD697" s="172"/>
      <c r="BE697" s="172"/>
      <c r="BF697" s="172"/>
      <c r="BG697" s="172"/>
      <c r="BH697" s="172"/>
      <c r="BI697" s="172"/>
      <c r="BJ697" s="172"/>
      <c r="BK697" s="172"/>
      <c r="BL697" s="172"/>
      <c r="BM697" s="177"/>
    </row>
    <row r="698" spans="1:65">
      <c r="A698" s="28"/>
      <c r="B698" s="3" t="s">
        <v>261</v>
      </c>
      <c r="C698" s="27"/>
      <c r="D698" s="175">
        <v>47.474169292363271</v>
      </c>
      <c r="E698" s="175">
        <v>22.441442633366094</v>
      </c>
      <c r="F698" s="171"/>
      <c r="G698" s="172"/>
      <c r="H698" s="172"/>
      <c r="I698" s="172"/>
      <c r="J698" s="172"/>
      <c r="K698" s="172"/>
      <c r="L698" s="172"/>
      <c r="M698" s="172"/>
      <c r="N698" s="172"/>
      <c r="O698" s="172"/>
      <c r="P698" s="172"/>
      <c r="Q698" s="172"/>
      <c r="R698" s="172"/>
      <c r="S698" s="172"/>
      <c r="T698" s="172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  <c r="AE698" s="172"/>
      <c r="AF698" s="172"/>
      <c r="AG698" s="172"/>
      <c r="AH698" s="172"/>
      <c r="AI698" s="172"/>
      <c r="AJ698" s="172"/>
      <c r="AK698" s="172"/>
      <c r="AL698" s="172"/>
      <c r="AM698" s="172"/>
      <c r="AN698" s="172"/>
      <c r="AO698" s="172"/>
      <c r="AP698" s="172"/>
      <c r="AQ698" s="172"/>
      <c r="AR698" s="172"/>
      <c r="AS698" s="172"/>
      <c r="AT698" s="172"/>
      <c r="AU698" s="172"/>
      <c r="AV698" s="172"/>
      <c r="AW698" s="172"/>
      <c r="AX698" s="172"/>
      <c r="AY698" s="172"/>
      <c r="AZ698" s="172"/>
      <c r="BA698" s="172"/>
      <c r="BB698" s="172"/>
      <c r="BC698" s="172"/>
      <c r="BD698" s="172"/>
      <c r="BE698" s="172"/>
      <c r="BF698" s="172"/>
      <c r="BG698" s="172"/>
      <c r="BH698" s="172"/>
      <c r="BI698" s="172"/>
      <c r="BJ698" s="172"/>
      <c r="BK698" s="172"/>
      <c r="BL698" s="172"/>
      <c r="BM698" s="177"/>
    </row>
    <row r="699" spans="1:65">
      <c r="A699" s="28"/>
      <c r="B699" s="3" t="s">
        <v>88</v>
      </c>
      <c r="C699" s="27"/>
      <c r="D699" s="13">
        <v>0.16301543237140792</v>
      </c>
      <c r="E699" s="13">
        <v>0.12222630728553817</v>
      </c>
      <c r="F699" s="97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262</v>
      </c>
      <c r="C700" s="27"/>
      <c r="D700" s="13">
        <v>0.22664781550194912</v>
      </c>
      <c r="E700" s="13">
        <v>-0.22664781550194624</v>
      </c>
      <c r="F700" s="97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263</v>
      </c>
      <c r="C701" s="45"/>
      <c r="D701" s="43">
        <v>0.67</v>
      </c>
      <c r="E701" s="43">
        <v>0.67</v>
      </c>
      <c r="F701" s="97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BM702" s="52"/>
    </row>
    <row r="703" spans="1:65" ht="15">
      <c r="B703" s="8" t="s">
        <v>645</v>
      </c>
      <c r="BM703" s="26" t="s">
        <v>287</v>
      </c>
    </row>
    <row r="704" spans="1:65" ht="15">
      <c r="A704" s="24" t="s">
        <v>35</v>
      </c>
      <c r="B704" s="18" t="s">
        <v>119</v>
      </c>
      <c r="C704" s="15" t="s">
        <v>120</v>
      </c>
      <c r="D704" s="16" t="s">
        <v>231</v>
      </c>
      <c r="E704" s="9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232</v>
      </c>
      <c r="C705" s="9" t="s">
        <v>232</v>
      </c>
      <c r="D705" s="95" t="s">
        <v>255</v>
      </c>
      <c r="E705" s="9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315</v>
      </c>
      <c r="E706" s="9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69" t="s">
        <v>107</v>
      </c>
      <c r="E708" s="171"/>
      <c r="F708" s="172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  <c r="Q708" s="172"/>
      <c r="R708" s="172"/>
      <c r="S708" s="172"/>
      <c r="T708" s="172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72"/>
      <c r="AT708" s="172"/>
      <c r="AU708" s="172"/>
      <c r="AV708" s="172"/>
      <c r="AW708" s="172"/>
      <c r="AX708" s="172"/>
      <c r="AY708" s="172"/>
      <c r="AZ708" s="172"/>
      <c r="BA708" s="172"/>
      <c r="BB708" s="172"/>
      <c r="BC708" s="172"/>
      <c r="BD708" s="172"/>
      <c r="BE708" s="172"/>
      <c r="BF708" s="172"/>
      <c r="BG708" s="172"/>
      <c r="BH708" s="172"/>
      <c r="BI708" s="172"/>
      <c r="BJ708" s="172"/>
      <c r="BK708" s="172"/>
      <c r="BL708" s="172"/>
      <c r="BM708" s="173">
        <v>1</v>
      </c>
    </row>
    <row r="709" spans="1:65">
      <c r="A709" s="28"/>
      <c r="B709" s="19">
        <v>1</v>
      </c>
      <c r="C709" s="9">
        <v>2</v>
      </c>
      <c r="D709" s="174" t="s">
        <v>107</v>
      </c>
      <c r="E709" s="171"/>
      <c r="F709" s="172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  <c r="Q709" s="172"/>
      <c r="R709" s="172"/>
      <c r="S709" s="172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72"/>
      <c r="AT709" s="172"/>
      <c r="AU709" s="172"/>
      <c r="AV709" s="172"/>
      <c r="AW709" s="172"/>
      <c r="AX709" s="172"/>
      <c r="AY709" s="172"/>
      <c r="AZ709" s="172"/>
      <c r="BA709" s="172"/>
      <c r="BB709" s="172"/>
      <c r="BC709" s="172"/>
      <c r="BD709" s="172"/>
      <c r="BE709" s="172"/>
      <c r="BF709" s="172"/>
      <c r="BG709" s="172"/>
      <c r="BH709" s="172"/>
      <c r="BI709" s="172"/>
      <c r="BJ709" s="172"/>
      <c r="BK709" s="172"/>
      <c r="BL709" s="172"/>
      <c r="BM709" s="173">
        <v>16</v>
      </c>
    </row>
    <row r="710" spans="1:65">
      <c r="A710" s="28"/>
      <c r="B710" s="19">
        <v>1</v>
      </c>
      <c r="C710" s="9">
        <v>3</v>
      </c>
      <c r="D710" s="174" t="s">
        <v>107</v>
      </c>
      <c r="E710" s="171"/>
      <c r="F710" s="172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  <c r="Q710" s="172"/>
      <c r="R710" s="172"/>
      <c r="S710" s="172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72"/>
      <c r="AT710" s="172"/>
      <c r="AU710" s="172"/>
      <c r="AV710" s="172"/>
      <c r="AW710" s="172"/>
      <c r="AX710" s="172"/>
      <c r="AY710" s="172"/>
      <c r="AZ710" s="172"/>
      <c r="BA710" s="172"/>
      <c r="BB710" s="172"/>
      <c r="BC710" s="172"/>
      <c r="BD710" s="172"/>
      <c r="BE710" s="172"/>
      <c r="BF710" s="172"/>
      <c r="BG710" s="172"/>
      <c r="BH710" s="172"/>
      <c r="BI710" s="172"/>
      <c r="BJ710" s="172"/>
      <c r="BK710" s="172"/>
      <c r="BL710" s="172"/>
      <c r="BM710" s="173">
        <v>16</v>
      </c>
    </row>
    <row r="711" spans="1:65">
      <c r="A711" s="28"/>
      <c r="B711" s="19">
        <v>1</v>
      </c>
      <c r="C711" s="9">
        <v>4</v>
      </c>
      <c r="D711" s="174" t="s">
        <v>107</v>
      </c>
      <c r="E711" s="171"/>
      <c r="F711" s="172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2"/>
      <c r="AT711" s="172"/>
      <c r="AU711" s="172"/>
      <c r="AV711" s="172"/>
      <c r="AW711" s="172"/>
      <c r="AX711" s="172"/>
      <c r="AY711" s="172"/>
      <c r="AZ711" s="172"/>
      <c r="BA711" s="172"/>
      <c r="BB711" s="172"/>
      <c r="BC711" s="172"/>
      <c r="BD711" s="172"/>
      <c r="BE711" s="172"/>
      <c r="BF711" s="172"/>
      <c r="BG711" s="172"/>
      <c r="BH711" s="172"/>
      <c r="BI711" s="172"/>
      <c r="BJ711" s="172"/>
      <c r="BK711" s="172"/>
      <c r="BL711" s="172"/>
      <c r="BM711" s="173" t="s">
        <v>107</v>
      </c>
    </row>
    <row r="712" spans="1:65">
      <c r="A712" s="28"/>
      <c r="B712" s="19">
        <v>1</v>
      </c>
      <c r="C712" s="9">
        <v>5</v>
      </c>
      <c r="D712" s="174" t="s">
        <v>107</v>
      </c>
      <c r="E712" s="171"/>
      <c r="F712" s="172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  <c r="Q712" s="172"/>
      <c r="R712" s="172"/>
      <c r="S712" s="172"/>
      <c r="T712" s="172"/>
      <c r="U712" s="172"/>
      <c r="V712" s="172"/>
      <c r="W712" s="172"/>
      <c r="X712" s="172"/>
      <c r="Y712" s="172"/>
      <c r="Z712" s="172"/>
      <c r="AA712" s="172"/>
      <c r="AB712" s="172"/>
      <c r="AC712" s="172"/>
      <c r="AD712" s="172"/>
      <c r="AE712" s="172"/>
      <c r="AF712" s="172"/>
      <c r="AG712" s="172"/>
      <c r="AH712" s="172"/>
      <c r="AI712" s="172"/>
      <c r="AJ712" s="172"/>
      <c r="AK712" s="172"/>
      <c r="AL712" s="172"/>
      <c r="AM712" s="172"/>
      <c r="AN712" s="172"/>
      <c r="AO712" s="172"/>
      <c r="AP712" s="172"/>
      <c r="AQ712" s="172"/>
      <c r="AR712" s="172"/>
      <c r="AS712" s="172"/>
      <c r="AT712" s="172"/>
      <c r="AU712" s="172"/>
      <c r="AV712" s="172"/>
      <c r="AW712" s="172"/>
      <c r="AX712" s="172"/>
      <c r="AY712" s="172"/>
      <c r="AZ712" s="172"/>
      <c r="BA712" s="172"/>
      <c r="BB712" s="172"/>
      <c r="BC712" s="172"/>
      <c r="BD712" s="172"/>
      <c r="BE712" s="172"/>
      <c r="BF712" s="172"/>
      <c r="BG712" s="172"/>
      <c r="BH712" s="172"/>
      <c r="BI712" s="172"/>
      <c r="BJ712" s="172"/>
      <c r="BK712" s="172"/>
      <c r="BL712" s="172"/>
      <c r="BM712" s="173">
        <v>22</v>
      </c>
    </row>
    <row r="713" spans="1:65">
      <c r="A713" s="28"/>
      <c r="B713" s="19">
        <v>1</v>
      </c>
      <c r="C713" s="9">
        <v>6</v>
      </c>
      <c r="D713" s="174" t="s">
        <v>107</v>
      </c>
      <c r="E713" s="171"/>
      <c r="F713" s="172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  <c r="Q713" s="172"/>
      <c r="R713" s="172"/>
      <c r="S713" s="172"/>
      <c r="T713" s="172"/>
      <c r="U713" s="172"/>
      <c r="V713" s="172"/>
      <c r="W713" s="172"/>
      <c r="X713" s="172"/>
      <c r="Y713" s="172"/>
      <c r="Z713" s="172"/>
      <c r="AA713" s="172"/>
      <c r="AB713" s="172"/>
      <c r="AC713" s="172"/>
      <c r="AD713" s="172"/>
      <c r="AE713" s="172"/>
      <c r="AF713" s="172"/>
      <c r="AG713" s="172"/>
      <c r="AH713" s="172"/>
      <c r="AI713" s="172"/>
      <c r="AJ713" s="172"/>
      <c r="AK713" s="172"/>
      <c r="AL713" s="172"/>
      <c r="AM713" s="172"/>
      <c r="AN713" s="172"/>
      <c r="AO713" s="172"/>
      <c r="AP713" s="172"/>
      <c r="AQ713" s="172"/>
      <c r="AR713" s="172"/>
      <c r="AS713" s="172"/>
      <c r="AT713" s="172"/>
      <c r="AU713" s="172"/>
      <c r="AV713" s="172"/>
      <c r="AW713" s="172"/>
      <c r="AX713" s="172"/>
      <c r="AY713" s="172"/>
      <c r="AZ713" s="172"/>
      <c r="BA713" s="172"/>
      <c r="BB713" s="172"/>
      <c r="BC713" s="172"/>
      <c r="BD713" s="172"/>
      <c r="BE713" s="172"/>
      <c r="BF713" s="172"/>
      <c r="BG713" s="172"/>
      <c r="BH713" s="172"/>
      <c r="BI713" s="172"/>
      <c r="BJ713" s="172"/>
      <c r="BK713" s="172"/>
      <c r="BL713" s="172"/>
      <c r="BM713" s="177"/>
    </row>
    <row r="714" spans="1:65">
      <c r="A714" s="28"/>
      <c r="B714" s="20" t="s">
        <v>259</v>
      </c>
      <c r="C714" s="12"/>
      <c r="D714" s="178" t="s">
        <v>712</v>
      </c>
      <c r="E714" s="171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  <c r="Q714" s="172"/>
      <c r="R714" s="172"/>
      <c r="S714" s="172"/>
      <c r="T714" s="172"/>
      <c r="U714" s="172"/>
      <c r="V714" s="172"/>
      <c r="W714" s="172"/>
      <c r="X714" s="172"/>
      <c r="Y714" s="172"/>
      <c r="Z714" s="172"/>
      <c r="AA714" s="172"/>
      <c r="AB714" s="172"/>
      <c r="AC714" s="172"/>
      <c r="AD714" s="172"/>
      <c r="AE714" s="172"/>
      <c r="AF714" s="172"/>
      <c r="AG714" s="172"/>
      <c r="AH714" s="172"/>
      <c r="AI714" s="172"/>
      <c r="AJ714" s="172"/>
      <c r="AK714" s="172"/>
      <c r="AL714" s="172"/>
      <c r="AM714" s="172"/>
      <c r="AN714" s="172"/>
      <c r="AO714" s="172"/>
      <c r="AP714" s="172"/>
      <c r="AQ714" s="172"/>
      <c r="AR714" s="172"/>
      <c r="AS714" s="172"/>
      <c r="AT714" s="172"/>
      <c r="AU714" s="172"/>
      <c r="AV714" s="172"/>
      <c r="AW714" s="172"/>
      <c r="AX714" s="172"/>
      <c r="AY714" s="172"/>
      <c r="AZ714" s="172"/>
      <c r="BA714" s="172"/>
      <c r="BB714" s="172"/>
      <c r="BC714" s="172"/>
      <c r="BD714" s="172"/>
      <c r="BE714" s="172"/>
      <c r="BF714" s="172"/>
      <c r="BG714" s="172"/>
      <c r="BH714" s="172"/>
      <c r="BI714" s="172"/>
      <c r="BJ714" s="172"/>
      <c r="BK714" s="172"/>
      <c r="BL714" s="172"/>
      <c r="BM714" s="177"/>
    </row>
    <row r="715" spans="1:65">
      <c r="A715" s="28"/>
      <c r="B715" s="3" t="s">
        <v>260</v>
      </c>
      <c r="C715" s="27"/>
      <c r="D715" s="175" t="s">
        <v>712</v>
      </c>
      <c r="E715" s="171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  <c r="Q715" s="172"/>
      <c r="R715" s="172"/>
      <c r="S715" s="172"/>
      <c r="T715" s="172"/>
      <c r="U715" s="172"/>
      <c r="V715" s="172"/>
      <c r="W715" s="172"/>
      <c r="X715" s="172"/>
      <c r="Y715" s="172"/>
      <c r="Z715" s="172"/>
      <c r="AA715" s="172"/>
      <c r="AB715" s="172"/>
      <c r="AC715" s="172"/>
      <c r="AD715" s="172"/>
      <c r="AE715" s="172"/>
      <c r="AF715" s="172"/>
      <c r="AG715" s="172"/>
      <c r="AH715" s="172"/>
      <c r="AI715" s="172"/>
      <c r="AJ715" s="172"/>
      <c r="AK715" s="172"/>
      <c r="AL715" s="172"/>
      <c r="AM715" s="172"/>
      <c r="AN715" s="172"/>
      <c r="AO715" s="172"/>
      <c r="AP715" s="172"/>
      <c r="AQ715" s="172"/>
      <c r="AR715" s="172"/>
      <c r="AS715" s="172"/>
      <c r="AT715" s="172"/>
      <c r="AU715" s="172"/>
      <c r="AV715" s="172"/>
      <c r="AW715" s="172"/>
      <c r="AX715" s="172"/>
      <c r="AY715" s="172"/>
      <c r="AZ715" s="172"/>
      <c r="BA715" s="172"/>
      <c r="BB715" s="172"/>
      <c r="BC715" s="172"/>
      <c r="BD715" s="172"/>
      <c r="BE715" s="172"/>
      <c r="BF715" s="172"/>
      <c r="BG715" s="172"/>
      <c r="BH715" s="172"/>
      <c r="BI715" s="172"/>
      <c r="BJ715" s="172"/>
      <c r="BK715" s="172"/>
      <c r="BL715" s="172"/>
      <c r="BM715" s="177"/>
    </row>
    <row r="716" spans="1:65">
      <c r="A716" s="28"/>
      <c r="B716" s="3" t="s">
        <v>261</v>
      </c>
      <c r="C716" s="27"/>
      <c r="D716" s="175" t="s">
        <v>712</v>
      </c>
      <c r="E716" s="171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  <c r="Q716" s="172"/>
      <c r="R716" s="172"/>
      <c r="S716" s="172"/>
      <c r="T716" s="172"/>
      <c r="U716" s="172"/>
      <c r="V716" s="172"/>
      <c r="W716" s="172"/>
      <c r="X716" s="172"/>
      <c r="Y716" s="172"/>
      <c r="Z716" s="172"/>
      <c r="AA716" s="172"/>
      <c r="AB716" s="172"/>
      <c r="AC716" s="172"/>
      <c r="AD716" s="172"/>
      <c r="AE716" s="172"/>
      <c r="AF716" s="172"/>
      <c r="AG716" s="172"/>
      <c r="AH716" s="172"/>
      <c r="AI716" s="172"/>
      <c r="AJ716" s="172"/>
      <c r="AK716" s="172"/>
      <c r="AL716" s="172"/>
      <c r="AM716" s="172"/>
      <c r="AN716" s="172"/>
      <c r="AO716" s="172"/>
      <c r="AP716" s="172"/>
      <c r="AQ716" s="172"/>
      <c r="AR716" s="172"/>
      <c r="AS716" s="172"/>
      <c r="AT716" s="172"/>
      <c r="AU716" s="172"/>
      <c r="AV716" s="172"/>
      <c r="AW716" s="172"/>
      <c r="AX716" s="172"/>
      <c r="AY716" s="172"/>
      <c r="AZ716" s="172"/>
      <c r="BA716" s="172"/>
      <c r="BB716" s="172"/>
      <c r="BC716" s="172"/>
      <c r="BD716" s="172"/>
      <c r="BE716" s="172"/>
      <c r="BF716" s="172"/>
      <c r="BG716" s="172"/>
      <c r="BH716" s="172"/>
      <c r="BI716" s="172"/>
      <c r="BJ716" s="172"/>
      <c r="BK716" s="172"/>
      <c r="BL716" s="172"/>
      <c r="BM716" s="177"/>
    </row>
    <row r="717" spans="1:65">
      <c r="A717" s="28"/>
      <c r="B717" s="3" t="s">
        <v>88</v>
      </c>
      <c r="C717" s="27"/>
      <c r="D717" s="13" t="s">
        <v>712</v>
      </c>
      <c r="E717" s="9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262</v>
      </c>
      <c r="C718" s="27"/>
      <c r="D718" s="13" t="s">
        <v>712</v>
      </c>
      <c r="E718" s="9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263</v>
      </c>
      <c r="C719" s="45"/>
      <c r="D719" s="43" t="s">
        <v>264</v>
      </c>
      <c r="E719" s="9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646</v>
      </c>
      <c r="BM721" s="26" t="s">
        <v>287</v>
      </c>
    </row>
    <row r="722" spans="1:65" ht="15">
      <c r="A722" s="24" t="s">
        <v>38</v>
      </c>
      <c r="B722" s="18" t="s">
        <v>119</v>
      </c>
      <c r="C722" s="15" t="s">
        <v>120</v>
      </c>
      <c r="D722" s="16" t="s">
        <v>231</v>
      </c>
      <c r="E722" s="9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232</v>
      </c>
      <c r="C723" s="9" t="s">
        <v>232</v>
      </c>
      <c r="D723" s="95" t="s">
        <v>255</v>
      </c>
      <c r="E723" s="9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315</v>
      </c>
      <c r="E724" s="9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9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57" t="s">
        <v>211</v>
      </c>
      <c r="E726" s="159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  <c r="BA726" s="160"/>
      <c r="BB726" s="160"/>
      <c r="BC726" s="160"/>
      <c r="BD726" s="160"/>
      <c r="BE726" s="160"/>
      <c r="BF726" s="160"/>
      <c r="BG726" s="160"/>
      <c r="BH726" s="160"/>
      <c r="BI726" s="160"/>
      <c r="BJ726" s="160"/>
      <c r="BK726" s="160"/>
      <c r="BL726" s="160"/>
      <c r="BM726" s="161">
        <v>1</v>
      </c>
    </row>
    <row r="727" spans="1:65">
      <c r="A727" s="28"/>
      <c r="B727" s="19">
        <v>1</v>
      </c>
      <c r="C727" s="9">
        <v>2</v>
      </c>
      <c r="D727" s="163" t="s">
        <v>211</v>
      </c>
      <c r="E727" s="159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  <c r="BA727" s="160"/>
      <c r="BB727" s="160"/>
      <c r="BC727" s="160"/>
      <c r="BD727" s="160"/>
      <c r="BE727" s="160"/>
      <c r="BF727" s="160"/>
      <c r="BG727" s="160"/>
      <c r="BH727" s="160"/>
      <c r="BI727" s="160"/>
      <c r="BJ727" s="160"/>
      <c r="BK727" s="160"/>
      <c r="BL727" s="160"/>
      <c r="BM727" s="161">
        <v>17</v>
      </c>
    </row>
    <row r="728" spans="1:65">
      <c r="A728" s="28"/>
      <c r="B728" s="19">
        <v>1</v>
      </c>
      <c r="C728" s="9">
        <v>3</v>
      </c>
      <c r="D728" s="163" t="s">
        <v>211</v>
      </c>
      <c r="E728" s="159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  <c r="BA728" s="160"/>
      <c r="BB728" s="160"/>
      <c r="BC728" s="160"/>
      <c r="BD728" s="160"/>
      <c r="BE728" s="160"/>
      <c r="BF728" s="160"/>
      <c r="BG728" s="160"/>
      <c r="BH728" s="160"/>
      <c r="BI728" s="160"/>
      <c r="BJ728" s="160"/>
      <c r="BK728" s="160"/>
      <c r="BL728" s="160"/>
      <c r="BM728" s="161">
        <v>16</v>
      </c>
    </row>
    <row r="729" spans="1:65">
      <c r="A729" s="28"/>
      <c r="B729" s="19">
        <v>1</v>
      </c>
      <c r="C729" s="9">
        <v>4</v>
      </c>
      <c r="D729" s="163" t="s">
        <v>211</v>
      </c>
      <c r="E729" s="159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160"/>
      <c r="BB729" s="160"/>
      <c r="BC729" s="160"/>
      <c r="BD729" s="160"/>
      <c r="BE729" s="160"/>
      <c r="BF729" s="160"/>
      <c r="BG729" s="160"/>
      <c r="BH729" s="160"/>
      <c r="BI729" s="160"/>
      <c r="BJ729" s="160"/>
      <c r="BK729" s="160"/>
      <c r="BL729" s="160"/>
      <c r="BM729" s="161" t="s">
        <v>211</v>
      </c>
    </row>
    <row r="730" spans="1:65">
      <c r="A730" s="28"/>
      <c r="B730" s="19">
        <v>1</v>
      </c>
      <c r="C730" s="9">
        <v>5</v>
      </c>
      <c r="D730" s="163" t="s">
        <v>211</v>
      </c>
      <c r="E730" s="159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160"/>
      <c r="BB730" s="160"/>
      <c r="BC730" s="160"/>
      <c r="BD730" s="160"/>
      <c r="BE730" s="160"/>
      <c r="BF730" s="160"/>
      <c r="BG730" s="160"/>
      <c r="BH730" s="160"/>
      <c r="BI730" s="160"/>
      <c r="BJ730" s="160"/>
      <c r="BK730" s="160"/>
      <c r="BL730" s="160"/>
      <c r="BM730" s="161">
        <v>23</v>
      </c>
    </row>
    <row r="731" spans="1:65">
      <c r="A731" s="28"/>
      <c r="B731" s="19">
        <v>1</v>
      </c>
      <c r="C731" s="9">
        <v>6</v>
      </c>
      <c r="D731" s="163" t="s">
        <v>211</v>
      </c>
      <c r="E731" s="159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165"/>
    </row>
    <row r="732" spans="1:65">
      <c r="A732" s="28"/>
      <c r="B732" s="20" t="s">
        <v>259</v>
      </c>
      <c r="C732" s="12"/>
      <c r="D732" s="166" t="s">
        <v>712</v>
      </c>
      <c r="E732" s="159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160"/>
      <c r="BB732" s="160"/>
      <c r="BC732" s="160"/>
      <c r="BD732" s="160"/>
      <c r="BE732" s="160"/>
      <c r="BF732" s="160"/>
      <c r="BG732" s="160"/>
      <c r="BH732" s="160"/>
      <c r="BI732" s="160"/>
      <c r="BJ732" s="160"/>
      <c r="BK732" s="160"/>
      <c r="BL732" s="160"/>
      <c r="BM732" s="165"/>
    </row>
    <row r="733" spans="1:65">
      <c r="A733" s="28"/>
      <c r="B733" s="3" t="s">
        <v>260</v>
      </c>
      <c r="C733" s="27"/>
      <c r="D733" s="162" t="s">
        <v>712</v>
      </c>
      <c r="E733" s="159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160"/>
      <c r="BB733" s="160"/>
      <c r="BC733" s="160"/>
      <c r="BD733" s="160"/>
      <c r="BE733" s="160"/>
      <c r="BF733" s="160"/>
      <c r="BG733" s="160"/>
      <c r="BH733" s="160"/>
      <c r="BI733" s="160"/>
      <c r="BJ733" s="160"/>
      <c r="BK733" s="160"/>
      <c r="BL733" s="160"/>
      <c r="BM733" s="165"/>
    </row>
    <row r="734" spans="1:65">
      <c r="A734" s="28"/>
      <c r="B734" s="3" t="s">
        <v>261</v>
      </c>
      <c r="C734" s="27"/>
      <c r="D734" s="162" t="s">
        <v>712</v>
      </c>
      <c r="E734" s="159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165"/>
    </row>
    <row r="735" spans="1:65">
      <c r="A735" s="28"/>
      <c r="B735" s="3" t="s">
        <v>88</v>
      </c>
      <c r="C735" s="27"/>
      <c r="D735" s="13" t="s">
        <v>712</v>
      </c>
      <c r="E735" s="9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262</v>
      </c>
      <c r="C736" s="27"/>
      <c r="D736" s="13" t="s">
        <v>712</v>
      </c>
      <c r="E736" s="9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263</v>
      </c>
      <c r="C737" s="45"/>
      <c r="D737" s="43" t="s">
        <v>264</v>
      </c>
      <c r="E737" s="9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647</v>
      </c>
      <c r="BM739" s="26" t="s">
        <v>68</v>
      </c>
    </row>
    <row r="740" spans="1:65" ht="15">
      <c r="A740" s="24" t="s">
        <v>44</v>
      </c>
      <c r="B740" s="18" t="s">
        <v>119</v>
      </c>
      <c r="C740" s="15" t="s">
        <v>120</v>
      </c>
      <c r="D740" s="16" t="s">
        <v>231</v>
      </c>
      <c r="E740" s="17" t="s">
        <v>231</v>
      </c>
      <c r="F740" s="17" t="s">
        <v>231</v>
      </c>
      <c r="G740" s="17" t="s">
        <v>231</v>
      </c>
      <c r="H740" s="17" t="s">
        <v>231</v>
      </c>
      <c r="I740" s="17" t="s">
        <v>231</v>
      </c>
      <c r="J740" s="17" t="s">
        <v>231</v>
      </c>
      <c r="K740" s="17" t="s">
        <v>231</v>
      </c>
      <c r="L740" s="17" t="s">
        <v>231</v>
      </c>
      <c r="M740" s="17" t="s">
        <v>231</v>
      </c>
      <c r="N740" s="17" t="s">
        <v>231</v>
      </c>
      <c r="O740" s="17" t="s">
        <v>231</v>
      </c>
      <c r="P740" s="17" t="s">
        <v>231</v>
      </c>
      <c r="Q740" s="17" t="s">
        <v>231</v>
      </c>
      <c r="R740" s="97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232</v>
      </c>
      <c r="C741" s="9" t="s">
        <v>232</v>
      </c>
      <c r="D741" s="95" t="s">
        <v>233</v>
      </c>
      <c r="E741" s="96" t="s">
        <v>235</v>
      </c>
      <c r="F741" s="96" t="s">
        <v>236</v>
      </c>
      <c r="G741" s="96" t="s">
        <v>237</v>
      </c>
      <c r="H741" s="96" t="s">
        <v>238</v>
      </c>
      <c r="I741" s="96" t="s">
        <v>239</v>
      </c>
      <c r="J741" s="96" t="s">
        <v>241</v>
      </c>
      <c r="K741" s="96" t="s">
        <v>242</v>
      </c>
      <c r="L741" s="96" t="s">
        <v>243</v>
      </c>
      <c r="M741" s="96" t="s">
        <v>244</v>
      </c>
      <c r="N741" s="96" t="s">
        <v>246</v>
      </c>
      <c r="O741" s="96" t="s">
        <v>248</v>
      </c>
      <c r="P741" s="96" t="s">
        <v>251</v>
      </c>
      <c r="Q741" s="96" t="s">
        <v>255</v>
      </c>
      <c r="R741" s="97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315</v>
      </c>
      <c r="H742" s="11" t="s">
        <v>315</v>
      </c>
      <c r="I742" s="11" t="s">
        <v>315</v>
      </c>
      <c r="J742" s="11" t="s">
        <v>315</v>
      </c>
      <c r="K742" s="11" t="s">
        <v>103</v>
      </c>
      <c r="L742" s="11" t="s">
        <v>103</v>
      </c>
      <c r="M742" s="11" t="s">
        <v>315</v>
      </c>
      <c r="N742" s="11" t="s">
        <v>103</v>
      </c>
      <c r="O742" s="11" t="s">
        <v>315</v>
      </c>
      <c r="P742" s="11" t="s">
        <v>103</v>
      </c>
      <c r="Q742" s="11" t="s">
        <v>315</v>
      </c>
      <c r="R742" s="97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97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70">
        <v>320</v>
      </c>
      <c r="E744" s="170">
        <v>460</v>
      </c>
      <c r="F744" s="169">
        <v>790</v>
      </c>
      <c r="G744" s="170">
        <v>430</v>
      </c>
      <c r="H744" s="185">
        <v>509.99999999999994</v>
      </c>
      <c r="I744" s="170">
        <v>370</v>
      </c>
      <c r="J744" s="170">
        <v>430</v>
      </c>
      <c r="K744" s="170">
        <v>300</v>
      </c>
      <c r="L744" s="170">
        <v>450</v>
      </c>
      <c r="M744" s="169">
        <v>480</v>
      </c>
      <c r="N744" s="170">
        <v>400</v>
      </c>
      <c r="O744" s="170">
        <v>400</v>
      </c>
      <c r="P744" s="169">
        <v>186.34999999999997</v>
      </c>
      <c r="Q744" s="170">
        <v>354.89684999999997</v>
      </c>
      <c r="R744" s="171"/>
      <c r="S744" s="172"/>
      <c r="T744" s="172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  <c r="AV744" s="172"/>
      <c r="AW744" s="172"/>
      <c r="AX744" s="172"/>
      <c r="AY744" s="172"/>
      <c r="AZ744" s="172"/>
      <c r="BA744" s="172"/>
      <c r="BB744" s="172"/>
      <c r="BC744" s="172"/>
      <c r="BD744" s="172"/>
      <c r="BE744" s="172"/>
      <c r="BF744" s="172"/>
      <c r="BG744" s="172"/>
      <c r="BH744" s="172"/>
      <c r="BI744" s="172"/>
      <c r="BJ744" s="172"/>
      <c r="BK744" s="172"/>
      <c r="BL744" s="172"/>
      <c r="BM744" s="173">
        <v>1</v>
      </c>
    </row>
    <row r="745" spans="1:65">
      <c r="A745" s="28"/>
      <c r="B745" s="19">
        <v>1</v>
      </c>
      <c r="C745" s="9">
        <v>2</v>
      </c>
      <c r="D745" s="175">
        <v>340</v>
      </c>
      <c r="E745" s="175">
        <v>430</v>
      </c>
      <c r="F745" s="174">
        <v>860</v>
      </c>
      <c r="G745" s="175">
        <v>420</v>
      </c>
      <c r="H745" s="175">
        <v>450</v>
      </c>
      <c r="I745" s="175">
        <v>400</v>
      </c>
      <c r="J745" s="175">
        <v>439.99999999999994</v>
      </c>
      <c r="K745" s="175">
        <v>300</v>
      </c>
      <c r="L745" s="175">
        <v>450</v>
      </c>
      <c r="M745" s="174" t="s">
        <v>107</v>
      </c>
      <c r="N745" s="175">
        <v>400</v>
      </c>
      <c r="O745" s="175">
        <v>400</v>
      </c>
      <c r="P745" s="174">
        <v>181.25000000000003</v>
      </c>
      <c r="Q745" s="175">
        <v>357.82832999999999</v>
      </c>
      <c r="R745" s="171"/>
      <c r="S745" s="172"/>
      <c r="T745" s="172"/>
      <c r="U745" s="172"/>
      <c r="V745" s="172"/>
      <c r="W745" s="172"/>
      <c r="X745" s="172"/>
      <c r="Y745" s="172"/>
      <c r="Z745" s="172"/>
      <c r="AA745" s="172"/>
      <c r="AB745" s="172"/>
      <c r="AC745" s="172"/>
      <c r="AD745" s="172"/>
      <c r="AE745" s="172"/>
      <c r="AF745" s="172"/>
      <c r="AG745" s="172"/>
      <c r="AH745" s="172"/>
      <c r="AI745" s="172"/>
      <c r="AJ745" s="172"/>
      <c r="AK745" s="172"/>
      <c r="AL745" s="172"/>
      <c r="AM745" s="172"/>
      <c r="AN745" s="172"/>
      <c r="AO745" s="172"/>
      <c r="AP745" s="172"/>
      <c r="AQ745" s="172"/>
      <c r="AR745" s="172"/>
      <c r="AS745" s="172"/>
      <c r="AT745" s="172"/>
      <c r="AU745" s="172"/>
      <c r="AV745" s="172"/>
      <c r="AW745" s="172"/>
      <c r="AX745" s="172"/>
      <c r="AY745" s="172"/>
      <c r="AZ745" s="172"/>
      <c r="BA745" s="172"/>
      <c r="BB745" s="172"/>
      <c r="BC745" s="172"/>
      <c r="BD745" s="172"/>
      <c r="BE745" s="172"/>
      <c r="BF745" s="172"/>
      <c r="BG745" s="172"/>
      <c r="BH745" s="172"/>
      <c r="BI745" s="172"/>
      <c r="BJ745" s="172"/>
      <c r="BK745" s="172"/>
      <c r="BL745" s="172"/>
      <c r="BM745" s="173" t="e">
        <v>#N/A</v>
      </c>
    </row>
    <row r="746" spans="1:65">
      <c r="A746" s="28"/>
      <c r="B746" s="19">
        <v>1</v>
      </c>
      <c r="C746" s="9">
        <v>3</v>
      </c>
      <c r="D746" s="175">
        <v>330</v>
      </c>
      <c r="E746" s="175">
        <v>439.99999999999994</v>
      </c>
      <c r="F746" s="174">
        <v>740</v>
      </c>
      <c r="G746" s="175">
        <v>420</v>
      </c>
      <c r="H746" s="175">
        <v>460</v>
      </c>
      <c r="I746" s="175">
        <v>410</v>
      </c>
      <c r="J746" s="175">
        <v>420</v>
      </c>
      <c r="K746" s="175">
        <v>400</v>
      </c>
      <c r="L746" s="175">
        <v>490</v>
      </c>
      <c r="M746" s="174">
        <v>1210</v>
      </c>
      <c r="N746" s="175">
        <v>400</v>
      </c>
      <c r="O746" s="175">
        <v>500</v>
      </c>
      <c r="P746" s="174">
        <v>185.9</v>
      </c>
      <c r="Q746" s="175">
        <v>344.05792000000002</v>
      </c>
      <c r="R746" s="171"/>
      <c r="S746" s="172"/>
      <c r="T746" s="172"/>
      <c r="U746" s="172"/>
      <c r="V746" s="172"/>
      <c r="W746" s="172"/>
      <c r="X746" s="172"/>
      <c r="Y746" s="172"/>
      <c r="Z746" s="172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  <c r="AV746" s="172"/>
      <c r="AW746" s="172"/>
      <c r="AX746" s="172"/>
      <c r="AY746" s="172"/>
      <c r="AZ746" s="172"/>
      <c r="BA746" s="172"/>
      <c r="BB746" s="172"/>
      <c r="BC746" s="172"/>
      <c r="BD746" s="172"/>
      <c r="BE746" s="172"/>
      <c r="BF746" s="172"/>
      <c r="BG746" s="172"/>
      <c r="BH746" s="172"/>
      <c r="BI746" s="172"/>
      <c r="BJ746" s="172"/>
      <c r="BK746" s="172"/>
      <c r="BL746" s="172"/>
      <c r="BM746" s="173">
        <v>16</v>
      </c>
    </row>
    <row r="747" spans="1:65">
      <c r="A747" s="28"/>
      <c r="B747" s="19">
        <v>1</v>
      </c>
      <c r="C747" s="9">
        <v>4</v>
      </c>
      <c r="D747" s="175">
        <v>330</v>
      </c>
      <c r="E747" s="175">
        <v>450</v>
      </c>
      <c r="F747" s="174">
        <v>770</v>
      </c>
      <c r="G747" s="175">
        <v>420</v>
      </c>
      <c r="H747" s="175">
        <v>460</v>
      </c>
      <c r="I747" s="175">
        <v>400</v>
      </c>
      <c r="J747" s="175">
        <v>430</v>
      </c>
      <c r="K747" s="175">
        <v>400</v>
      </c>
      <c r="L747" s="175">
        <v>460</v>
      </c>
      <c r="M747" s="174">
        <v>1770</v>
      </c>
      <c r="N747" s="175">
        <v>480</v>
      </c>
      <c r="O747" s="175">
        <v>400</v>
      </c>
      <c r="P747" s="174">
        <v>203.85</v>
      </c>
      <c r="Q747" s="175">
        <v>383.34447</v>
      </c>
      <c r="R747" s="171"/>
      <c r="S747" s="172"/>
      <c r="T747" s="172"/>
      <c r="U747" s="172"/>
      <c r="V747" s="172"/>
      <c r="W747" s="172"/>
      <c r="X747" s="172"/>
      <c r="Y747" s="172"/>
      <c r="Z747" s="172"/>
      <c r="AA747" s="172"/>
      <c r="AB747" s="172"/>
      <c r="AC747" s="172"/>
      <c r="AD747" s="172"/>
      <c r="AE747" s="172"/>
      <c r="AF747" s="172"/>
      <c r="AG747" s="172"/>
      <c r="AH747" s="172"/>
      <c r="AI747" s="172"/>
      <c r="AJ747" s="172"/>
      <c r="AK747" s="172"/>
      <c r="AL747" s="172"/>
      <c r="AM747" s="172"/>
      <c r="AN747" s="172"/>
      <c r="AO747" s="172"/>
      <c r="AP747" s="172"/>
      <c r="AQ747" s="172"/>
      <c r="AR747" s="172"/>
      <c r="AS747" s="172"/>
      <c r="AT747" s="172"/>
      <c r="AU747" s="172"/>
      <c r="AV747" s="172"/>
      <c r="AW747" s="172"/>
      <c r="AX747" s="172"/>
      <c r="AY747" s="172"/>
      <c r="AZ747" s="172"/>
      <c r="BA747" s="172"/>
      <c r="BB747" s="172"/>
      <c r="BC747" s="172"/>
      <c r="BD747" s="172"/>
      <c r="BE747" s="172"/>
      <c r="BF747" s="172"/>
      <c r="BG747" s="172"/>
      <c r="BH747" s="172"/>
      <c r="BI747" s="172"/>
      <c r="BJ747" s="172"/>
      <c r="BK747" s="172"/>
      <c r="BL747" s="172"/>
      <c r="BM747" s="173">
        <v>406.8540887668459</v>
      </c>
    </row>
    <row r="748" spans="1:65">
      <c r="A748" s="28"/>
      <c r="B748" s="19">
        <v>1</v>
      </c>
      <c r="C748" s="9">
        <v>5</v>
      </c>
      <c r="D748" s="175">
        <v>340</v>
      </c>
      <c r="E748" s="175">
        <v>450</v>
      </c>
      <c r="F748" s="174">
        <v>790</v>
      </c>
      <c r="G748" s="175">
        <v>430</v>
      </c>
      <c r="H748" s="175">
        <v>450</v>
      </c>
      <c r="I748" s="175">
        <v>379.99999999999994</v>
      </c>
      <c r="J748" s="175">
        <v>430</v>
      </c>
      <c r="K748" s="175">
        <v>400</v>
      </c>
      <c r="L748" s="175">
        <v>460</v>
      </c>
      <c r="M748" s="174">
        <v>160</v>
      </c>
      <c r="N748" s="175">
        <v>400</v>
      </c>
      <c r="O748" s="175">
        <v>400</v>
      </c>
      <c r="P748" s="174">
        <v>208.45</v>
      </c>
      <c r="Q748" s="175">
        <v>339.13110999999998</v>
      </c>
      <c r="R748" s="171"/>
      <c r="S748" s="172"/>
      <c r="T748" s="172"/>
      <c r="U748" s="172"/>
      <c r="V748" s="172"/>
      <c r="W748" s="172"/>
      <c r="X748" s="172"/>
      <c r="Y748" s="172"/>
      <c r="Z748" s="172"/>
      <c r="AA748" s="172"/>
      <c r="AB748" s="172"/>
      <c r="AC748" s="172"/>
      <c r="AD748" s="172"/>
      <c r="AE748" s="172"/>
      <c r="AF748" s="172"/>
      <c r="AG748" s="172"/>
      <c r="AH748" s="172"/>
      <c r="AI748" s="172"/>
      <c r="AJ748" s="172"/>
      <c r="AK748" s="172"/>
      <c r="AL748" s="172"/>
      <c r="AM748" s="172"/>
      <c r="AN748" s="172"/>
      <c r="AO748" s="172"/>
      <c r="AP748" s="172"/>
      <c r="AQ748" s="172"/>
      <c r="AR748" s="172"/>
      <c r="AS748" s="172"/>
      <c r="AT748" s="172"/>
      <c r="AU748" s="172"/>
      <c r="AV748" s="172"/>
      <c r="AW748" s="172"/>
      <c r="AX748" s="172"/>
      <c r="AY748" s="172"/>
      <c r="AZ748" s="172"/>
      <c r="BA748" s="172"/>
      <c r="BB748" s="172"/>
      <c r="BC748" s="172"/>
      <c r="BD748" s="172"/>
      <c r="BE748" s="172"/>
      <c r="BF748" s="172"/>
      <c r="BG748" s="172"/>
      <c r="BH748" s="172"/>
      <c r="BI748" s="172"/>
      <c r="BJ748" s="172"/>
      <c r="BK748" s="172"/>
      <c r="BL748" s="172"/>
      <c r="BM748" s="173">
        <v>130</v>
      </c>
    </row>
    <row r="749" spans="1:65">
      <c r="A749" s="28"/>
      <c r="B749" s="19">
        <v>1</v>
      </c>
      <c r="C749" s="9">
        <v>6</v>
      </c>
      <c r="D749" s="175">
        <v>340</v>
      </c>
      <c r="E749" s="175">
        <v>460</v>
      </c>
      <c r="F749" s="174">
        <v>709.99999999999989</v>
      </c>
      <c r="G749" s="175">
        <v>420</v>
      </c>
      <c r="H749" s="175">
        <v>450</v>
      </c>
      <c r="I749" s="175">
        <v>400</v>
      </c>
      <c r="J749" s="175">
        <v>420</v>
      </c>
      <c r="K749" s="175">
        <v>300</v>
      </c>
      <c r="L749" s="175">
        <v>439.99999999999994</v>
      </c>
      <c r="M749" s="174">
        <v>2330</v>
      </c>
      <c r="N749" s="175">
        <v>400</v>
      </c>
      <c r="O749" s="175">
        <v>400</v>
      </c>
      <c r="P749" s="174">
        <v>177.8</v>
      </c>
      <c r="Q749" s="175">
        <v>348.75128999999998</v>
      </c>
      <c r="R749" s="171"/>
      <c r="S749" s="172"/>
      <c r="T749" s="172"/>
      <c r="U749" s="172"/>
      <c r="V749" s="172"/>
      <c r="W749" s="172"/>
      <c r="X749" s="172"/>
      <c r="Y749" s="172"/>
      <c r="Z749" s="172"/>
      <c r="AA749" s="172"/>
      <c r="AB749" s="172"/>
      <c r="AC749" s="172"/>
      <c r="AD749" s="172"/>
      <c r="AE749" s="172"/>
      <c r="AF749" s="172"/>
      <c r="AG749" s="172"/>
      <c r="AH749" s="172"/>
      <c r="AI749" s="172"/>
      <c r="AJ749" s="172"/>
      <c r="AK749" s="172"/>
      <c r="AL749" s="172"/>
      <c r="AM749" s="172"/>
      <c r="AN749" s="172"/>
      <c r="AO749" s="172"/>
      <c r="AP749" s="172"/>
      <c r="AQ749" s="172"/>
      <c r="AR749" s="172"/>
      <c r="AS749" s="172"/>
      <c r="AT749" s="172"/>
      <c r="AU749" s="172"/>
      <c r="AV749" s="172"/>
      <c r="AW749" s="172"/>
      <c r="AX749" s="172"/>
      <c r="AY749" s="172"/>
      <c r="AZ749" s="172"/>
      <c r="BA749" s="172"/>
      <c r="BB749" s="172"/>
      <c r="BC749" s="172"/>
      <c r="BD749" s="172"/>
      <c r="BE749" s="172"/>
      <c r="BF749" s="172"/>
      <c r="BG749" s="172"/>
      <c r="BH749" s="172"/>
      <c r="BI749" s="172"/>
      <c r="BJ749" s="172"/>
      <c r="BK749" s="172"/>
      <c r="BL749" s="172"/>
      <c r="BM749" s="177"/>
    </row>
    <row r="750" spans="1:65">
      <c r="A750" s="28"/>
      <c r="B750" s="20" t="s">
        <v>259</v>
      </c>
      <c r="C750" s="12"/>
      <c r="D750" s="178">
        <v>333.33333333333331</v>
      </c>
      <c r="E750" s="178">
        <v>448.33333333333331</v>
      </c>
      <c r="F750" s="178">
        <v>776.66666666666663</v>
      </c>
      <c r="G750" s="178">
        <v>423.33333333333331</v>
      </c>
      <c r="H750" s="178">
        <v>463.33333333333331</v>
      </c>
      <c r="I750" s="178">
        <v>393.33333333333331</v>
      </c>
      <c r="J750" s="178">
        <v>428.33333333333331</v>
      </c>
      <c r="K750" s="178">
        <v>350</v>
      </c>
      <c r="L750" s="178">
        <v>458.33333333333331</v>
      </c>
      <c r="M750" s="178">
        <v>1190</v>
      </c>
      <c r="N750" s="178">
        <v>413.33333333333331</v>
      </c>
      <c r="O750" s="178">
        <v>416.66666666666669</v>
      </c>
      <c r="P750" s="178">
        <v>190.6</v>
      </c>
      <c r="Q750" s="178">
        <v>354.66832833333336</v>
      </c>
      <c r="R750" s="171"/>
      <c r="S750" s="172"/>
      <c r="T750" s="172"/>
      <c r="U750" s="172"/>
      <c r="V750" s="172"/>
      <c r="W750" s="172"/>
      <c r="X750" s="172"/>
      <c r="Y750" s="172"/>
      <c r="Z750" s="172"/>
      <c r="AA750" s="172"/>
      <c r="AB750" s="172"/>
      <c r="AC750" s="172"/>
      <c r="AD750" s="172"/>
      <c r="AE750" s="172"/>
      <c r="AF750" s="172"/>
      <c r="AG750" s="172"/>
      <c r="AH750" s="172"/>
      <c r="AI750" s="172"/>
      <c r="AJ750" s="172"/>
      <c r="AK750" s="172"/>
      <c r="AL750" s="172"/>
      <c r="AM750" s="172"/>
      <c r="AN750" s="172"/>
      <c r="AO750" s="172"/>
      <c r="AP750" s="172"/>
      <c r="AQ750" s="172"/>
      <c r="AR750" s="172"/>
      <c r="AS750" s="172"/>
      <c r="AT750" s="172"/>
      <c r="AU750" s="172"/>
      <c r="AV750" s="172"/>
      <c r="AW750" s="172"/>
      <c r="AX750" s="172"/>
      <c r="AY750" s="172"/>
      <c r="AZ750" s="172"/>
      <c r="BA750" s="172"/>
      <c r="BB750" s="172"/>
      <c r="BC750" s="172"/>
      <c r="BD750" s="172"/>
      <c r="BE750" s="172"/>
      <c r="BF750" s="172"/>
      <c r="BG750" s="172"/>
      <c r="BH750" s="172"/>
      <c r="BI750" s="172"/>
      <c r="BJ750" s="172"/>
      <c r="BK750" s="172"/>
      <c r="BL750" s="172"/>
      <c r="BM750" s="177"/>
    </row>
    <row r="751" spans="1:65">
      <c r="A751" s="28"/>
      <c r="B751" s="3" t="s">
        <v>260</v>
      </c>
      <c r="C751" s="27"/>
      <c r="D751" s="175">
        <v>335</v>
      </c>
      <c r="E751" s="175">
        <v>450</v>
      </c>
      <c r="F751" s="175">
        <v>780</v>
      </c>
      <c r="G751" s="175">
        <v>420</v>
      </c>
      <c r="H751" s="175">
        <v>455</v>
      </c>
      <c r="I751" s="175">
        <v>400</v>
      </c>
      <c r="J751" s="175">
        <v>430</v>
      </c>
      <c r="K751" s="175">
        <v>350</v>
      </c>
      <c r="L751" s="175">
        <v>455</v>
      </c>
      <c r="M751" s="175">
        <v>1210</v>
      </c>
      <c r="N751" s="175">
        <v>400</v>
      </c>
      <c r="O751" s="175">
        <v>400</v>
      </c>
      <c r="P751" s="175">
        <v>186.125</v>
      </c>
      <c r="Q751" s="175">
        <v>351.82407000000001</v>
      </c>
      <c r="R751" s="171"/>
      <c r="S751" s="172"/>
      <c r="T751" s="172"/>
      <c r="U751" s="172"/>
      <c r="V751" s="172"/>
      <c r="W751" s="172"/>
      <c r="X751" s="172"/>
      <c r="Y751" s="172"/>
      <c r="Z751" s="172"/>
      <c r="AA751" s="172"/>
      <c r="AB751" s="172"/>
      <c r="AC751" s="172"/>
      <c r="AD751" s="172"/>
      <c r="AE751" s="172"/>
      <c r="AF751" s="172"/>
      <c r="AG751" s="172"/>
      <c r="AH751" s="172"/>
      <c r="AI751" s="172"/>
      <c r="AJ751" s="172"/>
      <c r="AK751" s="172"/>
      <c r="AL751" s="172"/>
      <c r="AM751" s="172"/>
      <c r="AN751" s="172"/>
      <c r="AO751" s="172"/>
      <c r="AP751" s="172"/>
      <c r="AQ751" s="172"/>
      <c r="AR751" s="172"/>
      <c r="AS751" s="172"/>
      <c r="AT751" s="172"/>
      <c r="AU751" s="172"/>
      <c r="AV751" s="172"/>
      <c r="AW751" s="172"/>
      <c r="AX751" s="172"/>
      <c r="AY751" s="172"/>
      <c r="AZ751" s="172"/>
      <c r="BA751" s="172"/>
      <c r="BB751" s="172"/>
      <c r="BC751" s="172"/>
      <c r="BD751" s="172"/>
      <c r="BE751" s="172"/>
      <c r="BF751" s="172"/>
      <c r="BG751" s="172"/>
      <c r="BH751" s="172"/>
      <c r="BI751" s="172"/>
      <c r="BJ751" s="172"/>
      <c r="BK751" s="172"/>
      <c r="BL751" s="172"/>
      <c r="BM751" s="177"/>
    </row>
    <row r="752" spans="1:65">
      <c r="A752" s="28"/>
      <c r="B752" s="3" t="s">
        <v>261</v>
      </c>
      <c r="C752" s="27"/>
      <c r="D752" s="175">
        <v>8.164965809277259</v>
      </c>
      <c r="E752" s="175">
        <v>11.690451944500127</v>
      </c>
      <c r="F752" s="175">
        <v>51.251016250086884</v>
      </c>
      <c r="G752" s="175">
        <v>5.1639777949432224</v>
      </c>
      <c r="H752" s="175">
        <v>23.380903889000219</v>
      </c>
      <c r="I752" s="175">
        <v>15.05545305418163</v>
      </c>
      <c r="J752" s="175">
        <v>7.5277265270907918</v>
      </c>
      <c r="K752" s="175">
        <v>54.772255750516614</v>
      </c>
      <c r="L752" s="175">
        <v>17.224014243685097</v>
      </c>
      <c r="M752" s="175">
        <v>894.62282555275772</v>
      </c>
      <c r="N752" s="175">
        <v>32.659863237109043</v>
      </c>
      <c r="O752" s="175">
        <v>40.824829046386306</v>
      </c>
      <c r="P752" s="175">
        <v>12.534751692793909</v>
      </c>
      <c r="Q752" s="175">
        <v>15.629179087515018</v>
      </c>
      <c r="R752" s="171"/>
      <c r="S752" s="172"/>
      <c r="T752" s="172"/>
      <c r="U752" s="172"/>
      <c r="V752" s="172"/>
      <c r="W752" s="172"/>
      <c r="X752" s="172"/>
      <c r="Y752" s="172"/>
      <c r="Z752" s="172"/>
      <c r="AA752" s="172"/>
      <c r="AB752" s="172"/>
      <c r="AC752" s="172"/>
      <c r="AD752" s="172"/>
      <c r="AE752" s="172"/>
      <c r="AF752" s="172"/>
      <c r="AG752" s="172"/>
      <c r="AH752" s="172"/>
      <c r="AI752" s="172"/>
      <c r="AJ752" s="172"/>
      <c r="AK752" s="172"/>
      <c r="AL752" s="172"/>
      <c r="AM752" s="172"/>
      <c r="AN752" s="172"/>
      <c r="AO752" s="172"/>
      <c r="AP752" s="172"/>
      <c r="AQ752" s="172"/>
      <c r="AR752" s="172"/>
      <c r="AS752" s="172"/>
      <c r="AT752" s="172"/>
      <c r="AU752" s="172"/>
      <c r="AV752" s="172"/>
      <c r="AW752" s="172"/>
      <c r="AX752" s="172"/>
      <c r="AY752" s="172"/>
      <c r="AZ752" s="172"/>
      <c r="BA752" s="172"/>
      <c r="BB752" s="172"/>
      <c r="BC752" s="172"/>
      <c r="BD752" s="172"/>
      <c r="BE752" s="172"/>
      <c r="BF752" s="172"/>
      <c r="BG752" s="172"/>
      <c r="BH752" s="172"/>
      <c r="BI752" s="172"/>
      <c r="BJ752" s="172"/>
      <c r="BK752" s="172"/>
      <c r="BL752" s="172"/>
      <c r="BM752" s="177"/>
    </row>
    <row r="753" spans="1:65">
      <c r="A753" s="28"/>
      <c r="B753" s="3" t="s">
        <v>88</v>
      </c>
      <c r="C753" s="27"/>
      <c r="D753" s="13">
        <v>2.4494897427831779E-2</v>
      </c>
      <c r="E753" s="13">
        <v>2.6075357497026306E-2</v>
      </c>
      <c r="F753" s="13">
        <v>6.5988432940026029E-2</v>
      </c>
      <c r="G753" s="13">
        <v>1.2198372743960368E-2</v>
      </c>
      <c r="H753" s="13">
        <v>5.0462382494245082E-2</v>
      </c>
      <c r="I753" s="13">
        <v>3.8276575561478725E-2</v>
      </c>
      <c r="J753" s="13">
        <v>1.7574458818110799E-2</v>
      </c>
      <c r="K753" s="13">
        <v>0.15649215928719032</v>
      </c>
      <c r="L753" s="13">
        <v>3.7579667440767489E-2</v>
      </c>
      <c r="M753" s="13">
        <v>0.75178388701912413</v>
      </c>
      <c r="N753" s="13">
        <v>7.9015798154296074E-2</v>
      </c>
      <c r="O753" s="13">
        <v>9.7979589711327128E-2</v>
      </c>
      <c r="P753" s="13">
        <v>6.5764699332601831E-2</v>
      </c>
      <c r="Q753" s="13">
        <v>4.4067027808657351E-2</v>
      </c>
      <c r="R753" s="97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262</v>
      </c>
      <c r="C754" s="27"/>
      <c r="D754" s="13">
        <v>-0.1807054604178866</v>
      </c>
      <c r="E754" s="13">
        <v>0.10195115573794244</v>
      </c>
      <c r="F754" s="13">
        <v>0.90895627722632422</v>
      </c>
      <c r="G754" s="13">
        <v>4.0504065269284073E-2</v>
      </c>
      <c r="H754" s="13">
        <v>0.13881941001913756</v>
      </c>
      <c r="I754" s="13">
        <v>-3.3232443293106151E-2</v>
      </c>
      <c r="J754" s="13">
        <v>5.2793483363015703E-2</v>
      </c>
      <c r="K754" s="13">
        <v>-0.13974073343878091</v>
      </c>
      <c r="L754" s="13">
        <v>0.12652999192540593</v>
      </c>
      <c r="M754" s="13">
        <v>1.9248815063081453</v>
      </c>
      <c r="N754" s="13">
        <v>1.5925229081820591E-2</v>
      </c>
      <c r="O754" s="13">
        <v>2.4118174477641974E-2</v>
      </c>
      <c r="P754" s="13">
        <v>-0.53152738226694751</v>
      </c>
      <c r="Q754" s="13">
        <v>-0.12826652570135144</v>
      </c>
      <c r="R754" s="97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263</v>
      </c>
      <c r="C755" s="45"/>
      <c r="D755" s="43">
        <v>1.43</v>
      </c>
      <c r="E755" s="43">
        <v>0.47</v>
      </c>
      <c r="F755" s="43">
        <v>5.89</v>
      </c>
      <c r="G755" s="43">
        <v>0.06</v>
      </c>
      <c r="H755" s="43">
        <v>0.72</v>
      </c>
      <c r="I755" s="43">
        <v>0.44</v>
      </c>
      <c r="J755" s="43">
        <v>0.14000000000000001</v>
      </c>
      <c r="K755" s="43">
        <v>1.1599999999999999</v>
      </c>
      <c r="L755" s="43">
        <v>0.63</v>
      </c>
      <c r="M755" s="43">
        <v>9.5399999999999991</v>
      </c>
      <c r="N755" s="43">
        <v>0.08</v>
      </c>
      <c r="O755" s="43">
        <v>0.06</v>
      </c>
      <c r="P755" s="43">
        <v>3.79</v>
      </c>
      <c r="Q755" s="43">
        <v>1.08</v>
      </c>
      <c r="R755" s="97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BM756" s="52"/>
    </row>
    <row r="757" spans="1:65" ht="19.5">
      <c r="B757" s="8" t="s">
        <v>648</v>
      </c>
      <c r="BM757" s="26" t="s">
        <v>287</v>
      </c>
    </row>
    <row r="758" spans="1:65" ht="19.5">
      <c r="A758" s="24" t="s">
        <v>341</v>
      </c>
      <c r="B758" s="18" t="s">
        <v>119</v>
      </c>
      <c r="C758" s="15" t="s">
        <v>120</v>
      </c>
      <c r="D758" s="16" t="s">
        <v>231</v>
      </c>
      <c r="E758" s="17" t="s">
        <v>231</v>
      </c>
      <c r="F758" s="97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232</v>
      </c>
      <c r="C759" s="9" t="s">
        <v>232</v>
      </c>
      <c r="D759" s="95" t="s">
        <v>251</v>
      </c>
      <c r="E759" s="96" t="s">
        <v>255</v>
      </c>
      <c r="F759" s="97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103</v>
      </c>
      <c r="E760" s="11" t="s">
        <v>315</v>
      </c>
      <c r="F760" s="97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97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69" t="s">
        <v>109</v>
      </c>
      <c r="E762" s="169" t="s">
        <v>332</v>
      </c>
      <c r="F762" s="171"/>
      <c r="G762" s="172"/>
      <c r="H762" s="172"/>
      <c r="I762" s="172"/>
      <c r="J762" s="172"/>
      <c r="K762" s="172"/>
      <c r="L762" s="172"/>
      <c r="M762" s="172"/>
      <c r="N762" s="172"/>
      <c r="O762" s="172"/>
      <c r="P762" s="172"/>
      <c r="Q762" s="172"/>
      <c r="R762" s="172"/>
      <c r="S762" s="172"/>
      <c r="T762" s="172"/>
      <c r="U762" s="172"/>
      <c r="V762" s="172"/>
      <c r="W762" s="172"/>
      <c r="X762" s="172"/>
      <c r="Y762" s="172"/>
      <c r="Z762" s="172"/>
      <c r="AA762" s="172"/>
      <c r="AB762" s="172"/>
      <c r="AC762" s="172"/>
      <c r="AD762" s="172"/>
      <c r="AE762" s="172"/>
      <c r="AF762" s="172"/>
      <c r="AG762" s="172"/>
      <c r="AH762" s="172"/>
      <c r="AI762" s="172"/>
      <c r="AJ762" s="172"/>
      <c r="AK762" s="172"/>
      <c r="AL762" s="172"/>
      <c r="AM762" s="172"/>
      <c r="AN762" s="172"/>
      <c r="AO762" s="172"/>
      <c r="AP762" s="172"/>
      <c r="AQ762" s="172"/>
      <c r="AR762" s="172"/>
      <c r="AS762" s="172"/>
      <c r="AT762" s="172"/>
      <c r="AU762" s="172"/>
      <c r="AV762" s="172"/>
      <c r="AW762" s="172"/>
      <c r="AX762" s="172"/>
      <c r="AY762" s="172"/>
      <c r="AZ762" s="172"/>
      <c r="BA762" s="172"/>
      <c r="BB762" s="172"/>
      <c r="BC762" s="172"/>
      <c r="BD762" s="172"/>
      <c r="BE762" s="172"/>
      <c r="BF762" s="172"/>
      <c r="BG762" s="172"/>
      <c r="BH762" s="172"/>
      <c r="BI762" s="172"/>
      <c r="BJ762" s="172"/>
      <c r="BK762" s="172"/>
      <c r="BL762" s="172"/>
      <c r="BM762" s="173">
        <v>1</v>
      </c>
    </row>
    <row r="763" spans="1:65">
      <c r="A763" s="28"/>
      <c r="B763" s="19">
        <v>1</v>
      </c>
      <c r="C763" s="9">
        <v>2</v>
      </c>
      <c r="D763" s="174" t="s">
        <v>109</v>
      </c>
      <c r="E763" s="174" t="s">
        <v>332</v>
      </c>
      <c r="F763" s="171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  <c r="Q763" s="172"/>
      <c r="R763" s="172"/>
      <c r="S763" s="172"/>
      <c r="T763" s="172"/>
      <c r="U763" s="172"/>
      <c r="V763" s="172"/>
      <c r="W763" s="172"/>
      <c r="X763" s="172"/>
      <c r="Y763" s="172"/>
      <c r="Z763" s="172"/>
      <c r="AA763" s="172"/>
      <c r="AB763" s="172"/>
      <c r="AC763" s="172"/>
      <c r="AD763" s="172"/>
      <c r="AE763" s="172"/>
      <c r="AF763" s="172"/>
      <c r="AG763" s="172"/>
      <c r="AH763" s="172"/>
      <c r="AI763" s="172"/>
      <c r="AJ763" s="172"/>
      <c r="AK763" s="172"/>
      <c r="AL763" s="172"/>
      <c r="AM763" s="172"/>
      <c r="AN763" s="172"/>
      <c r="AO763" s="172"/>
      <c r="AP763" s="172"/>
      <c r="AQ763" s="172"/>
      <c r="AR763" s="172"/>
      <c r="AS763" s="172"/>
      <c r="AT763" s="172"/>
      <c r="AU763" s="172"/>
      <c r="AV763" s="172"/>
      <c r="AW763" s="172"/>
      <c r="AX763" s="172"/>
      <c r="AY763" s="172"/>
      <c r="AZ763" s="172"/>
      <c r="BA763" s="172"/>
      <c r="BB763" s="172"/>
      <c r="BC763" s="172"/>
      <c r="BD763" s="172"/>
      <c r="BE763" s="172"/>
      <c r="BF763" s="172"/>
      <c r="BG763" s="172"/>
      <c r="BH763" s="172"/>
      <c r="BI763" s="172"/>
      <c r="BJ763" s="172"/>
      <c r="BK763" s="172"/>
      <c r="BL763" s="172"/>
      <c r="BM763" s="173">
        <v>18</v>
      </c>
    </row>
    <row r="764" spans="1:65">
      <c r="A764" s="28"/>
      <c r="B764" s="19">
        <v>1</v>
      </c>
      <c r="C764" s="9">
        <v>3</v>
      </c>
      <c r="D764" s="174" t="s">
        <v>109</v>
      </c>
      <c r="E764" s="174" t="s">
        <v>332</v>
      </c>
      <c r="F764" s="171"/>
      <c r="G764" s="172"/>
      <c r="H764" s="172"/>
      <c r="I764" s="172"/>
      <c r="J764" s="172"/>
      <c r="K764" s="172"/>
      <c r="L764" s="172"/>
      <c r="M764" s="172"/>
      <c r="N764" s="172"/>
      <c r="O764" s="172"/>
      <c r="P764" s="172"/>
      <c r="Q764" s="172"/>
      <c r="R764" s="172"/>
      <c r="S764" s="172"/>
      <c r="T764" s="172"/>
      <c r="U764" s="172"/>
      <c r="V764" s="172"/>
      <c r="W764" s="172"/>
      <c r="X764" s="172"/>
      <c r="Y764" s="172"/>
      <c r="Z764" s="172"/>
      <c r="AA764" s="172"/>
      <c r="AB764" s="172"/>
      <c r="AC764" s="172"/>
      <c r="AD764" s="172"/>
      <c r="AE764" s="172"/>
      <c r="AF764" s="172"/>
      <c r="AG764" s="172"/>
      <c r="AH764" s="172"/>
      <c r="AI764" s="172"/>
      <c r="AJ764" s="172"/>
      <c r="AK764" s="172"/>
      <c r="AL764" s="172"/>
      <c r="AM764" s="172"/>
      <c r="AN764" s="172"/>
      <c r="AO764" s="172"/>
      <c r="AP764" s="172"/>
      <c r="AQ764" s="172"/>
      <c r="AR764" s="172"/>
      <c r="AS764" s="172"/>
      <c r="AT764" s="172"/>
      <c r="AU764" s="172"/>
      <c r="AV764" s="172"/>
      <c r="AW764" s="172"/>
      <c r="AX764" s="172"/>
      <c r="AY764" s="172"/>
      <c r="AZ764" s="172"/>
      <c r="BA764" s="172"/>
      <c r="BB764" s="172"/>
      <c r="BC764" s="172"/>
      <c r="BD764" s="172"/>
      <c r="BE764" s="172"/>
      <c r="BF764" s="172"/>
      <c r="BG764" s="172"/>
      <c r="BH764" s="172"/>
      <c r="BI764" s="172"/>
      <c r="BJ764" s="172"/>
      <c r="BK764" s="172"/>
      <c r="BL764" s="172"/>
      <c r="BM764" s="173">
        <v>16</v>
      </c>
    </row>
    <row r="765" spans="1:65">
      <c r="A765" s="28"/>
      <c r="B765" s="19">
        <v>1</v>
      </c>
      <c r="C765" s="9">
        <v>4</v>
      </c>
      <c r="D765" s="174" t="s">
        <v>109</v>
      </c>
      <c r="E765" s="174" t="s">
        <v>332</v>
      </c>
      <c r="F765" s="171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  <c r="Q765" s="172"/>
      <c r="R765" s="172"/>
      <c r="S765" s="172"/>
      <c r="T765" s="172"/>
      <c r="U765" s="172"/>
      <c r="V765" s="172"/>
      <c r="W765" s="172"/>
      <c r="X765" s="172"/>
      <c r="Y765" s="172"/>
      <c r="Z765" s="172"/>
      <c r="AA765" s="172"/>
      <c r="AB765" s="172"/>
      <c r="AC765" s="172"/>
      <c r="AD765" s="172"/>
      <c r="AE765" s="172"/>
      <c r="AF765" s="172"/>
      <c r="AG765" s="172"/>
      <c r="AH765" s="172"/>
      <c r="AI765" s="172"/>
      <c r="AJ765" s="172"/>
      <c r="AK765" s="172"/>
      <c r="AL765" s="172"/>
      <c r="AM765" s="172"/>
      <c r="AN765" s="172"/>
      <c r="AO765" s="172"/>
      <c r="AP765" s="172"/>
      <c r="AQ765" s="172"/>
      <c r="AR765" s="172"/>
      <c r="AS765" s="172"/>
      <c r="AT765" s="172"/>
      <c r="AU765" s="172"/>
      <c r="AV765" s="172"/>
      <c r="AW765" s="172"/>
      <c r="AX765" s="172"/>
      <c r="AY765" s="172"/>
      <c r="AZ765" s="172"/>
      <c r="BA765" s="172"/>
      <c r="BB765" s="172"/>
      <c r="BC765" s="172"/>
      <c r="BD765" s="172"/>
      <c r="BE765" s="172"/>
      <c r="BF765" s="172"/>
      <c r="BG765" s="172"/>
      <c r="BH765" s="172"/>
      <c r="BI765" s="172"/>
      <c r="BJ765" s="172"/>
      <c r="BK765" s="172"/>
      <c r="BL765" s="172"/>
      <c r="BM765" s="173" t="s">
        <v>109</v>
      </c>
    </row>
    <row r="766" spans="1:65">
      <c r="A766" s="28"/>
      <c r="B766" s="19">
        <v>1</v>
      </c>
      <c r="C766" s="9">
        <v>5</v>
      </c>
      <c r="D766" s="174" t="s">
        <v>109</v>
      </c>
      <c r="E766" s="174" t="s">
        <v>332</v>
      </c>
      <c r="F766" s="171"/>
      <c r="G766" s="172"/>
      <c r="H766" s="172"/>
      <c r="I766" s="172"/>
      <c r="J766" s="172"/>
      <c r="K766" s="172"/>
      <c r="L766" s="172"/>
      <c r="M766" s="172"/>
      <c r="N766" s="172"/>
      <c r="O766" s="172"/>
      <c r="P766" s="172"/>
      <c r="Q766" s="172"/>
      <c r="R766" s="172"/>
      <c r="S766" s="172"/>
      <c r="T766" s="172"/>
      <c r="U766" s="172"/>
      <c r="V766" s="172"/>
      <c r="W766" s="172"/>
      <c r="X766" s="172"/>
      <c r="Y766" s="172"/>
      <c r="Z766" s="172"/>
      <c r="AA766" s="172"/>
      <c r="AB766" s="172"/>
      <c r="AC766" s="172"/>
      <c r="AD766" s="172"/>
      <c r="AE766" s="172"/>
      <c r="AF766" s="172"/>
      <c r="AG766" s="172"/>
      <c r="AH766" s="172"/>
      <c r="AI766" s="172"/>
      <c r="AJ766" s="172"/>
      <c r="AK766" s="172"/>
      <c r="AL766" s="172"/>
      <c r="AM766" s="172"/>
      <c r="AN766" s="172"/>
      <c r="AO766" s="172"/>
      <c r="AP766" s="172"/>
      <c r="AQ766" s="172"/>
      <c r="AR766" s="172"/>
      <c r="AS766" s="172"/>
      <c r="AT766" s="172"/>
      <c r="AU766" s="172"/>
      <c r="AV766" s="172"/>
      <c r="AW766" s="172"/>
      <c r="AX766" s="172"/>
      <c r="AY766" s="172"/>
      <c r="AZ766" s="172"/>
      <c r="BA766" s="172"/>
      <c r="BB766" s="172"/>
      <c r="BC766" s="172"/>
      <c r="BD766" s="172"/>
      <c r="BE766" s="172"/>
      <c r="BF766" s="172"/>
      <c r="BG766" s="172"/>
      <c r="BH766" s="172"/>
      <c r="BI766" s="172"/>
      <c r="BJ766" s="172"/>
      <c r="BK766" s="172"/>
      <c r="BL766" s="172"/>
      <c r="BM766" s="173">
        <v>24</v>
      </c>
    </row>
    <row r="767" spans="1:65">
      <c r="A767" s="28"/>
      <c r="B767" s="19">
        <v>1</v>
      </c>
      <c r="C767" s="9">
        <v>6</v>
      </c>
      <c r="D767" s="174" t="s">
        <v>109</v>
      </c>
      <c r="E767" s="174" t="s">
        <v>332</v>
      </c>
      <c r="F767" s="171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  <c r="Q767" s="172"/>
      <c r="R767" s="172"/>
      <c r="S767" s="172"/>
      <c r="T767" s="172"/>
      <c r="U767" s="172"/>
      <c r="V767" s="172"/>
      <c r="W767" s="172"/>
      <c r="X767" s="172"/>
      <c r="Y767" s="172"/>
      <c r="Z767" s="172"/>
      <c r="AA767" s="172"/>
      <c r="AB767" s="172"/>
      <c r="AC767" s="172"/>
      <c r="AD767" s="172"/>
      <c r="AE767" s="172"/>
      <c r="AF767" s="172"/>
      <c r="AG767" s="172"/>
      <c r="AH767" s="172"/>
      <c r="AI767" s="172"/>
      <c r="AJ767" s="172"/>
      <c r="AK767" s="172"/>
      <c r="AL767" s="172"/>
      <c r="AM767" s="172"/>
      <c r="AN767" s="172"/>
      <c r="AO767" s="172"/>
      <c r="AP767" s="172"/>
      <c r="AQ767" s="172"/>
      <c r="AR767" s="172"/>
      <c r="AS767" s="172"/>
      <c r="AT767" s="172"/>
      <c r="AU767" s="172"/>
      <c r="AV767" s="172"/>
      <c r="AW767" s="172"/>
      <c r="AX767" s="172"/>
      <c r="AY767" s="172"/>
      <c r="AZ767" s="172"/>
      <c r="BA767" s="172"/>
      <c r="BB767" s="172"/>
      <c r="BC767" s="172"/>
      <c r="BD767" s="172"/>
      <c r="BE767" s="172"/>
      <c r="BF767" s="172"/>
      <c r="BG767" s="172"/>
      <c r="BH767" s="172"/>
      <c r="BI767" s="172"/>
      <c r="BJ767" s="172"/>
      <c r="BK767" s="172"/>
      <c r="BL767" s="172"/>
      <c r="BM767" s="177"/>
    </row>
    <row r="768" spans="1:65">
      <c r="A768" s="28"/>
      <c r="B768" s="20" t="s">
        <v>259</v>
      </c>
      <c r="C768" s="12"/>
      <c r="D768" s="178" t="s">
        <v>712</v>
      </c>
      <c r="E768" s="178" t="s">
        <v>712</v>
      </c>
      <c r="F768" s="171"/>
      <c r="G768" s="172"/>
      <c r="H768" s="172"/>
      <c r="I768" s="172"/>
      <c r="J768" s="172"/>
      <c r="K768" s="172"/>
      <c r="L768" s="172"/>
      <c r="M768" s="172"/>
      <c r="N768" s="172"/>
      <c r="O768" s="172"/>
      <c r="P768" s="172"/>
      <c r="Q768" s="172"/>
      <c r="R768" s="172"/>
      <c r="S768" s="172"/>
      <c r="T768" s="172"/>
      <c r="U768" s="172"/>
      <c r="V768" s="172"/>
      <c r="W768" s="172"/>
      <c r="X768" s="172"/>
      <c r="Y768" s="172"/>
      <c r="Z768" s="172"/>
      <c r="AA768" s="172"/>
      <c r="AB768" s="172"/>
      <c r="AC768" s="172"/>
      <c r="AD768" s="172"/>
      <c r="AE768" s="172"/>
      <c r="AF768" s="172"/>
      <c r="AG768" s="172"/>
      <c r="AH768" s="172"/>
      <c r="AI768" s="172"/>
      <c r="AJ768" s="172"/>
      <c r="AK768" s="172"/>
      <c r="AL768" s="172"/>
      <c r="AM768" s="172"/>
      <c r="AN768" s="172"/>
      <c r="AO768" s="172"/>
      <c r="AP768" s="172"/>
      <c r="AQ768" s="172"/>
      <c r="AR768" s="172"/>
      <c r="AS768" s="172"/>
      <c r="AT768" s="172"/>
      <c r="AU768" s="172"/>
      <c r="AV768" s="172"/>
      <c r="AW768" s="172"/>
      <c r="AX768" s="172"/>
      <c r="AY768" s="172"/>
      <c r="AZ768" s="172"/>
      <c r="BA768" s="172"/>
      <c r="BB768" s="172"/>
      <c r="BC768" s="172"/>
      <c r="BD768" s="172"/>
      <c r="BE768" s="172"/>
      <c r="BF768" s="172"/>
      <c r="BG768" s="172"/>
      <c r="BH768" s="172"/>
      <c r="BI768" s="172"/>
      <c r="BJ768" s="172"/>
      <c r="BK768" s="172"/>
      <c r="BL768" s="172"/>
      <c r="BM768" s="177"/>
    </row>
    <row r="769" spans="1:65">
      <c r="A769" s="28"/>
      <c r="B769" s="3" t="s">
        <v>260</v>
      </c>
      <c r="C769" s="27"/>
      <c r="D769" s="175" t="s">
        <v>712</v>
      </c>
      <c r="E769" s="175" t="s">
        <v>712</v>
      </c>
      <c r="F769" s="171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  <c r="Q769" s="172"/>
      <c r="R769" s="172"/>
      <c r="S769" s="172"/>
      <c r="T769" s="172"/>
      <c r="U769" s="172"/>
      <c r="V769" s="172"/>
      <c r="W769" s="172"/>
      <c r="X769" s="172"/>
      <c r="Y769" s="172"/>
      <c r="Z769" s="172"/>
      <c r="AA769" s="172"/>
      <c r="AB769" s="172"/>
      <c r="AC769" s="172"/>
      <c r="AD769" s="172"/>
      <c r="AE769" s="172"/>
      <c r="AF769" s="172"/>
      <c r="AG769" s="172"/>
      <c r="AH769" s="172"/>
      <c r="AI769" s="172"/>
      <c r="AJ769" s="172"/>
      <c r="AK769" s="172"/>
      <c r="AL769" s="172"/>
      <c r="AM769" s="172"/>
      <c r="AN769" s="172"/>
      <c r="AO769" s="172"/>
      <c r="AP769" s="172"/>
      <c r="AQ769" s="172"/>
      <c r="AR769" s="172"/>
      <c r="AS769" s="172"/>
      <c r="AT769" s="172"/>
      <c r="AU769" s="172"/>
      <c r="AV769" s="172"/>
      <c r="AW769" s="172"/>
      <c r="AX769" s="172"/>
      <c r="AY769" s="172"/>
      <c r="AZ769" s="172"/>
      <c r="BA769" s="172"/>
      <c r="BB769" s="172"/>
      <c r="BC769" s="172"/>
      <c r="BD769" s="172"/>
      <c r="BE769" s="172"/>
      <c r="BF769" s="172"/>
      <c r="BG769" s="172"/>
      <c r="BH769" s="172"/>
      <c r="BI769" s="172"/>
      <c r="BJ769" s="172"/>
      <c r="BK769" s="172"/>
      <c r="BL769" s="172"/>
      <c r="BM769" s="177"/>
    </row>
    <row r="770" spans="1:65">
      <c r="A770" s="28"/>
      <c r="B770" s="3" t="s">
        <v>261</v>
      </c>
      <c r="C770" s="27"/>
      <c r="D770" s="175" t="s">
        <v>712</v>
      </c>
      <c r="E770" s="175" t="s">
        <v>712</v>
      </c>
      <c r="F770" s="171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  <c r="Q770" s="172"/>
      <c r="R770" s="172"/>
      <c r="S770" s="172"/>
      <c r="T770" s="172"/>
      <c r="U770" s="172"/>
      <c r="V770" s="172"/>
      <c r="W770" s="172"/>
      <c r="X770" s="172"/>
      <c r="Y770" s="172"/>
      <c r="Z770" s="172"/>
      <c r="AA770" s="172"/>
      <c r="AB770" s="172"/>
      <c r="AC770" s="172"/>
      <c r="AD770" s="172"/>
      <c r="AE770" s="172"/>
      <c r="AF770" s="172"/>
      <c r="AG770" s="172"/>
      <c r="AH770" s="172"/>
      <c r="AI770" s="172"/>
      <c r="AJ770" s="172"/>
      <c r="AK770" s="172"/>
      <c r="AL770" s="172"/>
      <c r="AM770" s="172"/>
      <c r="AN770" s="172"/>
      <c r="AO770" s="172"/>
      <c r="AP770" s="172"/>
      <c r="AQ770" s="172"/>
      <c r="AR770" s="172"/>
      <c r="AS770" s="172"/>
      <c r="AT770" s="172"/>
      <c r="AU770" s="172"/>
      <c r="AV770" s="172"/>
      <c r="AW770" s="172"/>
      <c r="AX770" s="172"/>
      <c r="AY770" s="172"/>
      <c r="AZ770" s="172"/>
      <c r="BA770" s="172"/>
      <c r="BB770" s="172"/>
      <c r="BC770" s="172"/>
      <c r="BD770" s="172"/>
      <c r="BE770" s="172"/>
      <c r="BF770" s="172"/>
      <c r="BG770" s="172"/>
      <c r="BH770" s="172"/>
      <c r="BI770" s="172"/>
      <c r="BJ770" s="172"/>
      <c r="BK770" s="172"/>
      <c r="BL770" s="172"/>
      <c r="BM770" s="177"/>
    </row>
    <row r="771" spans="1:65">
      <c r="A771" s="28"/>
      <c r="B771" s="3" t="s">
        <v>88</v>
      </c>
      <c r="C771" s="27"/>
      <c r="D771" s="13" t="s">
        <v>712</v>
      </c>
      <c r="E771" s="13" t="s">
        <v>712</v>
      </c>
      <c r="F771" s="97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262</v>
      </c>
      <c r="C772" s="27"/>
      <c r="D772" s="13" t="s">
        <v>712</v>
      </c>
      <c r="E772" s="13" t="s">
        <v>712</v>
      </c>
      <c r="F772" s="97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263</v>
      </c>
      <c r="C773" s="45"/>
      <c r="D773" s="43" t="s">
        <v>264</v>
      </c>
      <c r="E773" s="43" t="s">
        <v>264</v>
      </c>
      <c r="F773" s="97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BM774" s="52"/>
    </row>
    <row r="775" spans="1:65">
      <c r="BM775" s="52"/>
    </row>
    <row r="776" spans="1:65">
      <c r="BM776" s="52"/>
    </row>
    <row r="777" spans="1:65">
      <c r="BM777" s="52"/>
    </row>
    <row r="778" spans="1:65">
      <c r="BM778" s="52"/>
    </row>
    <row r="779" spans="1:65">
      <c r="BM779" s="52"/>
    </row>
    <row r="780" spans="1:65">
      <c r="BM780" s="52"/>
    </row>
    <row r="781" spans="1:65">
      <c r="BM781" s="52"/>
    </row>
    <row r="782" spans="1:65">
      <c r="BM782" s="52"/>
    </row>
    <row r="783" spans="1:65">
      <c r="BM783" s="52"/>
    </row>
    <row r="784" spans="1:65">
      <c r="BM784" s="52"/>
    </row>
    <row r="785" spans="65:65">
      <c r="BM785" s="52"/>
    </row>
    <row r="786" spans="65:65">
      <c r="BM786" s="52"/>
    </row>
    <row r="787" spans="65:65">
      <c r="BM787" s="52"/>
    </row>
    <row r="788" spans="65:65">
      <c r="BM788" s="52"/>
    </row>
    <row r="789" spans="65:65">
      <c r="BM789" s="52"/>
    </row>
    <row r="790" spans="65:65">
      <c r="BM790" s="52"/>
    </row>
    <row r="791" spans="65:65">
      <c r="BM791" s="52"/>
    </row>
    <row r="792" spans="65:65">
      <c r="BM792" s="52"/>
    </row>
    <row r="793" spans="65:65">
      <c r="BM793" s="52"/>
    </row>
    <row r="794" spans="65:65">
      <c r="BM794" s="52"/>
    </row>
    <row r="795" spans="65:65">
      <c r="BM795" s="52"/>
    </row>
    <row r="796" spans="65:65">
      <c r="BM796" s="52"/>
    </row>
    <row r="797" spans="65:65">
      <c r="BM797" s="52"/>
    </row>
    <row r="798" spans="65:65">
      <c r="BM798" s="52"/>
    </row>
    <row r="799" spans="65:65">
      <c r="BM799" s="52"/>
    </row>
    <row r="800" spans="65:65">
      <c r="BM800" s="52"/>
    </row>
    <row r="801" spans="65:65">
      <c r="BM801" s="52"/>
    </row>
    <row r="802" spans="65:65">
      <c r="BM802" s="52"/>
    </row>
    <row r="803" spans="65:65">
      <c r="BM803" s="52"/>
    </row>
    <row r="804" spans="65:65">
      <c r="BM804" s="52"/>
    </row>
    <row r="805" spans="65:65">
      <c r="BM805" s="52"/>
    </row>
    <row r="806" spans="65:65">
      <c r="BM806" s="52"/>
    </row>
    <row r="807" spans="65:65">
      <c r="BM807" s="52"/>
    </row>
    <row r="808" spans="65:65">
      <c r="BM808" s="52"/>
    </row>
    <row r="809" spans="65:65">
      <c r="BM809" s="52"/>
    </row>
    <row r="810" spans="65:65">
      <c r="BM810" s="52"/>
    </row>
    <row r="811" spans="65:65">
      <c r="BM811" s="52"/>
    </row>
    <row r="812" spans="65:65">
      <c r="BM812" s="52"/>
    </row>
    <row r="813" spans="65:65">
      <c r="BM813" s="52"/>
    </row>
    <row r="814" spans="65:65">
      <c r="BM814" s="52"/>
    </row>
    <row r="815" spans="65:65">
      <c r="BM815" s="52"/>
    </row>
    <row r="816" spans="65:65">
      <c r="BM816" s="52"/>
    </row>
    <row r="817" spans="65:65">
      <c r="BM817" s="52"/>
    </row>
    <row r="818" spans="65:65">
      <c r="BM818" s="52"/>
    </row>
    <row r="819" spans="65:65">
      <c r="BM819" s="52"/>
    </row>
    <row r="820" spans="65:65">
      <c r="BM820" s="52"/>
    </row>
    <row r="821" spans="65:65">
      <c r="BM821" s="52"/>
    </row>
    <row r="822" spans="65:65">
      <c r="BM822" s="52"/>
    </row>
    <row r="823" spans="65:65">
      <c r="BM823" s="53"/>
    </row>
    <row r="824" spans="65:65">
      <c r="BM824" s="54"/>
    </row>
    <row r="825" spans="65:65">
      <c r="BM825" s="54"/>
    </row>
    <row r="826" spans="65:65">
      <c r="BM826" s="54"/>
    </row>
    <row r="827" spans="65:65">
      <c r="BM827" s="54"/>
    </row>
    <row r="828" spans="65:65">
      <c r="BM828" s="54"/>
    </row>
    <row r="829" spans="65:65">
      <c r="BM829" s="54"/>
    </row>
    <row r="830" spans="65:65">
      <c r="BM830" s="54"/>
    </row>
    <row r="831" spans="65:65">
      <c r="BM831" s="54"/>
    </row>
    <row r="832" spans="65:65">
      <c r="BM832" s="54"/>
    </row>
    <row r="833" spans="65:65">
      <c r="BM833" s="54"/>
    </row>
    <row r="834" spans="65:65">
      <c r="BM834" s="54"/>
    </row>
    <row r="835" spans="65:65">
      <c r="BM835" s="54"/>
    </row>
    <row r="836" spans="65:65">
      <c r="BM836" s="54"/>
    </row>
    <row r="837" spans="65:65">
      <c r="BM837" s="54"/>
    </row>
    <row r="838" spans="65:65">
      <c r="BM838" s="54"/>
    </row>
    <row r="839" spans="65:65">
      <c r="BM839" s="54"/>
    </row>
    <row r="840" spans="65:65">
      <c r="BM840" s="54"/>
    </row>
    <row r="841" spans="65:65">
      <c r="BM841" s="54"/>
    </row>
    <row r="842" spans="65:65">
      <c r="BM842" s="54"/>
    </row>
    <row r="843" spans="65:65">
      <c r="BM843" s="54"/>
    </row>
    <row r="844" spans="65:65">
      <c r="BM844" s="54"/>
    </row>
    <row r="845" spans="65:65">
      <c r="BM845" s="54"/>
    </row>
    <row r="846" spans="65:65">
      <c r="BM846" s="54"/>
    </row>
    <row r="847" spans="65:65">
      <c r="BM847" s="54"/>
    </row>
    <row r="848" spans="65:65">
      <c r="BM848" s="54"/>
    </row>
    <row r="849" spans="65:65">
      <c r="BM849" s="54"/>
    </row>
    <row r="850" spans="65:65">
      <c r="BM850" s="54"/>
    </row>
    <row r="851" spans="65:65">
      <c r="BM851" s="54"/>
    </row>
    <row r="852" spans="65:65">
      <c r="BM852" s="54"/>
    </row>
    <row r="853" spans="65:65">
      <c r="BM853" s="54"/>
    </row>
    <row r="854" spans="65:65">
      <c r="BM854" s="54"/>
    </row>
    <row r="855" spans="65:65">
      <c r="BM855" s="54"/>
    </row>
    <row r="856" spans="65:65">
      <c r="BM856" s="54"/>
    </row>
    <row r="857" spans="65:65">
      <c r="BM857" s="54"/>
    </row>
  </sheetData>
  <dataConsolidate/>
  <conditionalFormatting sqref="B6:Q11 B24:P29 B42:D47 B60:Q65 B78:D83 B96:D101 B114:E119 B132:H137 B150:Q155 B168:D173 B186:Q191 B204:D209 B222:D227 B240:D245 B258:H263 B276:D281 B294:H299 B312:H317 B330:D335 B348:E353 B366:D371 B384:D389 B402:E407 B420:H425 B438:Q443 B456:D461 B474:D479 B492:P497 B510:D515 B528:Q533 B546:D551 B564:D569 B582:F587 B600:D605 B618:D623 B636:H641 B654:D659 B672:D677 B690:E695 B708:D713 B726:D731 B744:Q749 B762:E767">
    <cfRule type="expression" dxfId="11" priority="129">
      <formula>AND($B6&lt;&gt;$B5,NOT(ISBLANK(INDIRECT(Anlyt_LabRefThisCol))))</formula>
    </cfRule>
  </conditionalFormatting>
  <conditionalFormatting sqref="C2:Q17 C20:P35 C38:D53 C56:Q71 C74:D89 C92:D107 C110:E125 C128:H143 C146:Q161 C164:D179 C182:Q197 C200:D215 C218:D233 C236:D251 C254:H269 C272:D287 C290:H305 C308:H323 C326:D341 C344:E359 C362:D377 C380:D395 C398:E413 C416:H431 C434:Q449 C452:D467 C470:D485 C488:P503 C506:D521 C524:Q539 C542:D557 C560:D575 C578:F593 C596:D611 C614:D629 C632:H647 C650:D665 C668:D683 C686:E701 C704:D719 C722:D737 C740:Q755 C758:E773">
    <cfRule type="expression" dxfId="10" priority="127" stopIfTrue="1">
      <formula>AND(ISBLANK(INDIRECT(Anlyt_LabRefLastCol)),ISBLANK(INDIRECT(Anlyt_LabRefThisCol)))</formula>
    </cfRule>
    <cfRule type="expression" dxfId="9" priority="12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287B-CC19-4F01-9140-71A3C53E1666}">
  <sheetPr codeName="Sheet13"/>
  <dimension ref="A1:BN1215"/>
  <sheetViews>
    <sheetView zoomScale="95" zoomScaleNormal="9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649</v>
      </c>
      <c r="BM1" s="26" t="s">
        <v>287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231</v>
      </c>
      <c r="E2" s="17" t="s">
        <v>231</v>
      </c>
      <c r="F2" s="17" t="s">
        <v>231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232</v>
      </c>
      <c r="C3" s="9" t="s">
        <v>232</v>
      </c>
      <c r="D3" s="95" t="s">
        <v>246</v>
      </c>
      <c r="E3" s="96" t="s">
        <v>247</v>
      </c>
      <c r="F3" s="96" t="s">
        <v>252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342</v>
      </c>
      <c r="E4" s="11" t="s">
        <v>106</v>
      </c>
      <c r="F4" s="11" t="s">
        <v>105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56">
        <v>29</v>
      </c>
      <c r="E6" s="156">
        <v>32</v>
      </c>
      <c r="F6" s="156">
        <v>25</v>
      </c>
      <c r="G6" s="159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162">
        <v>29</v>
      </c>
      <c r="E7" s="162">
        <v>30</v>
      </c>
      <c r="F7" s="162">
        <v>24</v>
      </c>
      <c r="G7" s="159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21</v>
      </c>
    </row>
    <row r="8" spans="1:66">
      <c r="A8" s="28"/>
      <c r="B8" s="19">
        <v>1</v>
      </c>
      <c r="C8" s="9">
        <v>3</v>
      </c>
      <c r="D8" s="162">
        <v>28</v>
      </c>
      <c r="E8" s="162">
        <v>33</v>
      </c>
      <c r="F8" s="162">
        <v>25</v>
      </c>
      <c r="G8" s="159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162">
        <v>28</v>
      </c>
      <c r="E9" s="162">
        <v>25</v>
      </c>
      <c r="F9" s="162">
        <v>26</v>
      </c>
      <c r="G9" s="159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27.6111111111111</v>
      </c>
      <c r="BN9" s="26"/>
    </row>
    <row r="10" spans="1:66">
      <c r="A10" s="28"/>
      <c r="B10" s="19">
        <v>1</v>
      </c>
      <c r="C10" s="9">
        <v>5</v>
      </c>
      <c r="D10" s="162">
        <v>28</v>
      </c>
      <c r="E10" s="162">
        <v>26</v>
      </c>
      <c r="F10" s="162">
        <v>26</v>
      </c>
      <c r="G10" s="159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27</v>
      </c>
    </row>
    <row r="11" spans="1:66">
      <c r="A11" s="28"/>
      <c r="B11" s="19">
        <v>1</v>
      </c>
      <c r="C11" s="9">
        <v>6</v>
      </c>
      <c r="D11" s="162">
        <v>28</v>
      </c>
      <c r="E11" s="162">
        <v>29</v>
      </c>
      <c r="F11" s="162">
        <v>26</v>
      </c>
      <c r="G11" s="159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5"/>
    </row>
    <row r="12" spans="1:66">
      <c r="A12" s="28"/>
      <c r="B12" s="20" t="s">
        <v>259</v>
      </c>
      <c r="C12" s="12"/>
      <c r="D12" s="166">
        <v>28.333333333333332</v>
      </c>
      <c r="E12" s="166">
        <v>29.166666666666668</v>
      </c>
      <c r="F12" s="166">
        <v>25.333333333333332</v>
      </c>
      <c r="G12" s="159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5"/>
    </row>
    <row r="13" spans="1:66">
      <c r="A13" s="28"/>
      <c r="B13" s="3" t="s">
        <v>260</v>
      </c>
      <c r="C13" s="27"/>
      <c r="D13" s="162">
        <v>28</v>
      </c>
      <c r="E13" s="162">
        <v>29.5</v>
      </c>
      <c r="F13" s="162">
        <v>25.5</v>
      </c>
      <c r="G13" s="159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5"/>
    </row>
    <row r="14" spans="1:66">
      <c r="A14" s="28"/>
      <c r="B14" s="3" t="s">
        <v>261</v>
      </c>
      <c r="C14" s="27"/>
      <c r="D14" s="162">
        <v>0.5163977794943222</v>
      </c>
      <c r="E14" s="162">
        <v>3.1885210782848321</v>
      </c>
      <c r="F14" s="162">
        <v>0.81649658092772603</v>
      </c>
      <c r="G14" s="159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5"/>
    </row>
    <row r="15" spans="1:66">
      <c r="A15" s="28"/>
      <c r="B15" s="3" t="s">
        <v>88</v>
      </c>
      <c r="C15" s="27"/>
      <c r="D15" s="13">
        <v>1.8225803982152549E-2</v>
      </c>
      <c r="E15" s="13">
        <v>0.10932072268405138</v>
      </c>
      <c r="F15" s="13">
        <v>3.2230128194515505E-2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262</v>
      </c>
      <c r="C16" s="27"/>
      <c r="D16" s="13">
        <v>2.6156941649899679E-2</v>
      </c>
      <c r="E16" s="13">
        <v>5.6338028169014454E-2</v>
      </c>
      <c r="F16" s="13">
        <v>-8.2494969818913133E-2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263</v>
      </c>
      <c r="C17" s="45"/>
      <c r="D17" s="43">
        <v>0</v>
      </c>
      <c r="E17" s="43">
        <v>0.67</v>
      </c>
      <c r="F17" s="43">
        <v>2.4300000000000002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650</v>
      </c>
      <c r="BM19" s="26" t="s">
        <v>68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9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232</v>
      </c>
      <c r="C21" s="9" t="s">
        <v>232</v>
      </c>
      <c r="D21" s="95" t="s">
        <v>233</v>
      </c>
      <c r="E21" s="96" t="s">
        <v>234</v>
      </c>
      <c r="F21" s="96" t="s">
        <v>235</v>
      </c>
      <c r="G21" s="96" t="s">
        <v>236</v>
      </c>
      <c r="H21" s="96" t="s">
        <v>237</v>
      </c>
      <c r="I21" s="96" t="s">
        <v>238</v>
      </c>
      <c r="J21" s="96" t="s">
        <v>239</v>
      </c>
      <c r="K21" s="96" t="s">
        <v>240</v>
      </c>
      <c r="L21" s="96" t="s">
        <v>241</v>
      </c>
      <c r="M21" s="96" t="s">
        <v>242</v>
      </c>
      <c r="N21" s="96" t="s">
        <v>244</v>
      </c>
      <c r="O21" s="96" t="s">
        <v>245</v>
      </c>
      <c r="P21" s="96" t="s">
        <v>246</v>
      </c>
      <c r="Q21" s="96" t="s">
        <v>247</v>
      </c>
      <c r="R21" s="96" t="s">
        <v>248</v>
      </c>
      <c r="S21" s="96" t="s">
        <v>249</v>
      </c>
      <c r="T21" s="96" t="s">
        <v>250</v>
      </c>
      <c r="U21" s="96" t="s">
        <v>251</v>
      </c>
      <c r="V21" s="96" t="s">
        <v>252</v>
      </c>
      <c r="W21" s="96" t="s">
        <v>253</v>
      </c>
      <c r="X21" s="96" t="s">
        <v>255</v>
      </c>
      <c r="Y21" s="9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106</v>
      </c>
      <c r="F22" s="11" t="s">
        <v>106</v>
      </c>
      <c r="G22" s="11" t="s">
        <v>342</v>
      </c>
      <c r="H22" s="11" t="s">
        <v>106</v>
      </c>
      <c r="I22" s="11" t="s">
        <v>106</v>
      </c>
      <c r="J22" s="11" t="s">
        <v>106</v>
      </c>
      <c r="K22" s="11" t="s">
        <v>106</v>
      </c>
      <c r="L22" s="11" t="s">
        <v>106</v>
      </c>
      <c r="M22" s="11" t="s">
        <v>106</v>
      </c>
      <c r="N22" s="11" t="s">
        <v>106</v>
      </c>
      <c r="O22" s="11" t="s">
        <v>101</v>
      </c>
      <c r="P22" s="11" t="s">
        <v>342</v>
      </c>
      <c r="Q22" s="11" t="s">
        <v>106</v>
      </c>
      <c r="R22" s="11" t="s">
        <v>106</v>
      </c>
      <c r="S22" s="11" t="s">
        <v>342</v>
      </c>
      <c r="T22" s="11" t="s">
        <v>106</v>
      </c>
      <c r="U22" s="11" t="s">
        <v>106</v>
      </c>
      <c r="V22" s="11" t="s">
        <v>106</v>
      </c>
      <c r="W22" s="11" t="s">
        <v>342</v>
      </c>
      <c r="X22" s="11" t="s">
        <v>105</v>
      </c>
      <c r="Y22" s="9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5.2</v>
      </c>
      <c r="E24" s="21">
        <v>5.1954604635207726</v>
      </c>
      <c r="F24" s="21">
        <v>4.99</v>
      </c>
      <c r="G24" s="21">
        <v>4.91</v>
      </c>
      <c r="H24" s="21">
        <v>4.9909999999999997</v>
      </c>
      <c r="I24" s="21">
        <v>5.0490000000000004</v>
      </c>
      <c r="J24" s="21">
        <v>5.1120000000000001</v>
      </c>
      <c r="K24" s="21">
        <v>5.319</v>
      </c>
      <c r="L24" s="21">
        <v>5.0599999999999996</v>
      </c>
      <c r="M24" s="21">
        <v>4.9400000000000004</v>
      </c>
      <c r="N24" s="21">
        <v>5.0199999999999996</v>
      </c>
      <c r="O24" s="21">
        <v>5.0069999999999997</v>
      </c>
      <c r="P24" s="21">
        <v>4.91</v>
      </c>
      <c r="Q24" s="91">
        <v>4.87</v>
      </c>
      <c r="R24" s="21">
        <v>5.03</v>
      </c>
      <c r="S24" s="21">
        <v>4.99</v>
      </c>
      <c r="T24" s="21">
        <v>5.05</v>
      </c>
      <c r="U24" s="21">
        <v>5.0637999999999996</v>
      </c>
      <c r="V24" s="21">
        <v>4.96</v>
      </c>
      <c r="W24" s="91">
        <v>5.61</v>
      </c>
      <c r="X24" s="91">
        <v>5.2209999999999992</v>
      </c>
      <c r="Y24" s="9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5.21</v>
      </c>
      <c r="E25" s="11">
        <v>5.178514942569894</v>
      </c>
      <c r="F25" s="11">
        <v>5.0199999999999996</v>
      </c>
      <c r="G25" s="11">
        <v>4.91</v>
      </c>
      <c r="H25" s="11">
        <v>5.0380000000000003</v>
      </c>
      <c r="I25" s="11">
        <v>4.9909999999999997</v>
      </c>
      <c r="J25" s="11">
        <v>5.16</v>
      </c>
      <c r="K25" s="11">
        <v>5.181</v>
      </c>
      <c r="L25" s="11">
        <v>5.1120000000000001</v>
      </c>
      <c r="M25" s="11">
        <v>5</v>
      </c>
      <c r="N25" s="11">
        <v>5.05</v>
      </c>
      <c r="O25" s="11">
        <v>5.3719999999999999</v>
      </c>
      <c r="P25" s="11">
        <v>5</v>
      </c>
      <c r="Q25" s="93">
        <v>4.83</v>
      </c>
      <c r="R25" s="11">
        <v>5.01</v>
      </c>
      <c r="S25" s="11">
        <v>5.05</v>
      </c>
      <c r="T25" s="11">
        <v>4.96</v>
      </c>
      <c r="U25" s="11">
        <v>4.8758999999999997</v>
      </c>
      <c r="V25" s="11">
        <v>4.99</v>
      </c>
      <c r="W25" s="93">
        <v>5.8220000000000001</v>
      </c>
      <c r="X25" s="93">
        <v>5.1519999999999992</v>
      </c>
      <c r="Y25" s="9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5.22</v>
      </c>
      <c r="E26" s="11">
        <v>5.2322318956512612</v>
      </c>
      <c r="F26" s="11">
        <v>5</v>
      </c>
      <c r="G26" s="11">
        <v>4.9799999999999995</v>
      </c>
      <c r="H26" s="11">
        <v>4.9909999999999997</v>
      </c>
      <c r="I26" s="11">
        <v>5.0170000000000003</v>
      </c>
      <c r="J26" s="11">
        <v>5.0220000000000002</v>
      </c>
      <c r="K26" s="11">
        <v>5.2290000000000001</v>
      </c>
      <c r="L26" s="11">
        <v>5.1280000000000001</v>
      </c>
      <c r="M26" s="11">
        <v>5.05</v>
      </c>
      <c r="N26" s="11">
        <v>5.19</v>
      </c>
      <c r="O26" s="11">
        <v>5.1550000000000002</v>
      </c>
      <c r="P26" s="11">
        <v>4.9000000000000004</v>
      </c>
      <c r="Q26" s="93">
        <v>4.78</v>
      </c>
      <c r="R26" s="94">
        <v>4.75</v>
      </c>
      <c r="S26" s="94">
        <v>5.16</v>
      </c>
      <c r="T26" s="11">
        <v>5.01</v>
      </c>
      <c r="U26" s="11">
        <v>4.8219000000000003</v>
      </c>
      <c r="V26" s="11">
        <v>5.1100000000000003</v>
      </c>
      <c r="W26" s="93">
        <v>5.3979999999999997</v>
      </c>
      <c r="X26" s="93">
        <v>5.2957499999999991</v>
      </c>
      <c r="Y26" s="9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5.23</v>
      </c>
      <c r="E27" s="11">
        <v>5.1568475556752915</v>
      </c>
      <c r="F27" s="11">
        <v>4.9800000000000004</v>
      </c>
      <c r="G27" s="11">
        <v>5.0599999999999996</v>
      </c>
      <c r="H27" s="11">
        <v>5.0380000000000003</v>
      </c>
      <c r="I27" s="11">
        <v>4.9589999999999996</v>
      </c>
      <c r="J27" s="11">
        <v>5.202</v>
      </c>
      <c r="K27" s="11">
        <v>5.0220000000000002</v>
      </c>
      <c r="L27" s="11">
        <v>5.0910000000000002</v>
      </c>
      <c r="M27" s="11">
        <v>4.8600000000000003</v>
      </c>
      <c r="N27" s="11">
        <v>5.13</v>
      </c>
      <c r="O27" s="11">
        <v>4.8689999999999998</v>
      </c>
      <c r="P27" s="11">
        <v>4.83</v>
      </c>
      <c r="Q27" s="93">
        <v>4.79</v>
      </c>
      <c r="R27" s="11">
        <v>5.03</v>
      </c>
      <c r="S27" s="11">
        <v>5</v>
      </c>
      <c r="T27" s="11">
        <v>5</v>
      </c>
      <c r="U27" s="11">
        <v>5.149</v>
      </c>
      <c r="V27" s="11">
        <v>4.9400000000000004</v>
      </c>
      <c r="W27" s="93">
        <v>5.5039999999999996</v>
      </c>
      <c r="X27" s="93">
        <v>5.1807499999999989</v>
      </c>
      <c r="Y27" s="9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5.0453111866029934</v>
      </c>
    </row>
    <row r="28" spans="1:65">
      <c r="A28" s="28"/>
      <c r="B28" s="19">
        <v>1</v>
      </c>
      <c r="C28" s="9">
        <v>5</v>
      </c>
      <c r="D28" s="11">
        <v>5.22</v>
      </c>
      <c r="E28" s="11">
        <v>5.1717327416032974</v>
      </c>
      <c r="F28" s="11">
        <v>5.04</v>
      </c>
      <c r="G28" s="11">
        <v>4.99</v>
      </c>
      <c r="H28" s="11">
        <v>5.0220000000000002</v>
      </c>
      <c r="I28" s="11">
        <v>4.9589999999999996</v>
      </c>
      <c r="J28" s="11">
        <v>5.2290000000000001</v>
      </c>
      <c r="K28" s="11">
        <v>5.0119999999999996</v>
      </c>
      <c r="L28" s="11">
        <v>5.0279999999999996</v>
      </c>
      <c r="M28" s="11">
        <v>4.9000000000000004</v>
      </c>
      <c r="N28" s="11">
        <v>5.13</v>
      </c>
      <c r="O28" s="11">
        <v>5.1230000000000002</v>
      </c>
      <c r="P28" s="11">
        <v>4.8899999999999997</v>
      </c>
      <c r="Q28" s="93">
        <v>4.71</v>
      </c>
      <c r="R28" s="11">
        <v>4.95</v>
      </c>
      <c r="S28" s="11">
        <v>4.9800000000000004</v>
      </c>
      <c r="T28" s="11">
        <v>4.99</v>
      </c>
      <c r="U28" s="11">
        <v>5.0955000000000004</v>
      </c>
      <c r="V28" s="11">
        <v>4.9800000000000004</v>
      </c>
      <c r="W28" s="93">
        <v>5.6630000000000003</v>
      </c>
      <c r="X28" s="93">
        <v>5.2945999999999991</v>
      </c>
      <c r="Y28" s="97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132</v>
      </c>
    </row>
    <row r="29" spans="1:65">
      <c r="A29" s="28"/>
      <c r="B29" s="19">
        <v>1</v>
      </c>
      <c r="C29" s="9">
        <v>6</v>
      </c>
      <c r="D29" s="11">
        <v>5.22</v>
      </c>
      <c r="E29" s="11">
        <v>5.2340621524089173</v>
      </c>
      <c r="F29" s="11">
        <v>4.93</v>
      </c>
      <c r="G29" s="11">
        <v>5.07</v>
      </c>
      <c r="H29" s="11">
        <v>5.0380000000000003</v>
      </c>
      <c r="I29" s="11">
        <v>5.0599999999999996</v>
      </c>
      <c r="J29" s="11">
        <v>5.218</v>
      </c>
      <c r="K29" s="11">
        <v>5.0650000000000004</v>
      </c>
      <c r="L29" s="11">
        <v>4.9800000000000004</v>
      </c>
      <c r="M29" s="11">
        <v>4.84</v>
      </c>
      <c r="N29" s="11">
        <v>5.23</v>
      </c>
      <c r="O29" s="11">
        <v>4.8319999999999999</v>
      </c>
      <c r="P29" s="11">
        <v>4.9000000000000004</v>
      </c>
      <c r="Q29" s="93">
        <v>4.7300000000000004</v>
      </c>
      <c r="R29" s="11">
        <v>4.9800000000000004</v>
      </c>
      <c r="S29" s="11">
        <v>4.97</v>
      </c>
      <c r="T29" s="11">
        <v>5.05</v>
      </c>
      <c r="U29" s="11">
        <v>5.0574000000000003</v>
      </c>
      <c r="V29" s="11">
        <v>5</v>
      </c>
      <c r="W29" s="93">
        <v>5.2770000000000001</v>
      </c>
      <c r="X29" s="93">
        <v>5.3106999999999998</v>
      </c>
      <c r="Y29" s="9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259</v>
      </c>
      <c r="C30" s="12"/>
      <c r="D30" s="22">
        <v>5.2166666666666659</v>
      </c>
      <c r="E30" s="22">
        <v>5.1948082919049057</v>
      </c>
      <c r="F30" s="22">
        <v>4.9933333333333332</v>
      </c>
      <c r="G30" s="22">
        <v>4.9866666666666672</v>
      </c>
      <c r="H30" s="22">
        <v>5.0196666666666667</v>
      </c>
      <c r="I30" s="22">
        <v>5.0058333333333325</v>
      </c>
      <c r="J30" s="22">
        <v>5.1571666666666669</v>
      </c>
      <c r="K30" s="22">
        <v>5.1379999999999999</v>
      </c>
      <c r="L30" s="22">
        <v>5.0665000000000004</v>
      </c>
      <c r="M30" s="22">
        <v>4.9316666666666666</v>
      </c>
      <c r="N30" s="22">
        <v>5.125</v>
      </c>
      <c r="O30" s="22">
        <v>5.0596666666666668</v>
      </c>
      <c r="P30" s="22">
        <v>4.9050000000000002</v>
      </c>
      <c r="Q30" s="22">
        <v>4.7850000000000001</v>
      </c>
      <c r="R30" s="22">
        <v>4.958333333333333</v>
      </c>
      <c r="S30" s="22">
        <v>5.0249999999999995</v>
      </c>
      <c r="T30" s="22">
        <v>5.01</v>
      </c>
      <c r="U30" s="22">
        <v>5.0105833333333338</v>
      </c>
      <c r="V30" s="22">
        <v>4.996666666666667</v>
      </c>
      <c r="W30" s="22">
        <v>5.5456666666666656</v>
      </c>
      <c r="X30" s="22">
        <v>5.2424666666666662</v>
      </c>
      <c r="Y30" s="9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260</v>
      </c>
      <c r="C31" s="27"/>
      <c r="D31" s="11">
        <v>5.22</v>
      </c>
      <c r="E31" s="11">
        <v>5.1869877030453333</v>
      </c>
      <c r="F31" s="11">
        <v>4.9950000000000001</v>
      </c>
      <c r="G31" s="11">
        <v>4.9849999999999994</v>
      </c>
      <c r="H31" s="11">
        <v>5.03</v>
      </c>
      <c r="I31" s="11">
        <v>5.0039999999999996</v>
      </c>
      <c r="J31" s="11">
        <v>5.181</v>
      </c>
      <c r="K31" s="11">
        <v>5.1230000000000002</v>
      </c>
      <c r="L31" s="11">
        <v>5.0754999999999999</v>
      </c>
      <c r="M31" s="11">
        <v>4.92</v>
      </c>
      <c r="N31" s="11">
        <v>5.13</v>
      </c>
      <c r="O31" s="11">
        <v>5.0649999999999995</v>
      </c>
      <c r="P31" s="11">
        <v>4.9000000000000004</v>
      </c>
      <c r="Q31" s="11">
        <v>4.7850000000000001</v>
      </c>
      <c r="R31" s="11">
        <v>4.9950000000000001</v>
      </c>
      <c r="S31" s="11">
        <v>4.9950000000000001</v>
      </c>
      <c r="T31" s="11">
        <v>5.0049999999999999</v>
      </c>
      <c r="U31" s="11">
        <v>5.0606</v>
      </c>
      <c r="V31" s="11">
        <v>4.9850000000000003</v>
      </c>
      <c r="W31" s="11">
        <v>5.5570000000000004</v>
      </c>
      <c r="X31" s="11">
        <v>5.2577999999999996</v>
      </c>
      <c r="Y31" s="9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261</v>
      </c>
      <c r="C32" s="27"/>
      <c r="D32" s="23">
        <v>1.0327955589886454E-2</v>
      </c>
      <c r="E32" s="23">
        <v>3.2189404340615874E-2</v>
      </c>
      <c r="F32" s="23">
        <v>3.7771241264574131E-2</v>
      </c>
      <c r="G32" s="23">
        <v>6.9474215840602746E-2</v>
      </c>
      <c r="H32" s="23">
        <v>2.3053560824017629E-2</v>
      </c>
      <c r="I32" s="23">
        <v>4.3655087523296547E-2</v>
      </c>
      <c r="J32" s="23">
        <v>7.897953321378047E-2</v>
      </c>
      <c r="K32" s="23">
        <v>0.12454075638119434</v>
      </c>
      <c r="L32" s="23">
        <v>5.56048559030594E-2</v>
      </c>
      <c r="M32" s="23">
        <v>8.1588397867997445E-2</v>
      </c>
      <c r="N32" s="23">
        <v>7.9937475566845689E-2</v>
      </c>
      <c r="O32" s="23">
        <v>0.2008040504239561</v>
      </c>
      <c r="P32" s="23">
        <v>5.4680892457969255E-2</v>
      </c>
      <c r="Q32" s="23">
        <v>5.9916608715780938E-2</v>
      </c>
      <c r="R32" s="23">
        <v>0.1066614582061706</v>
      </c>
      <c r="S32" s="23">
        <v>7.1763500472036626E-2</v>
      </c>
      <c r="T32" s="23">
        <v>3.5213633723317928E-2</v>
      </c>
      <c r="U32" s="23">
        <v>0.13048741574062486</v>
      </c>
      <c r="V32" s="23">
        <v>5.9553897157672807E-2</v>
      </c>
      <c r="W32" s="23">
        <v>0.19493041493483437</v>
      </c>
      <c r="X32" s="23">
        <v>6.7330183919744963E-2</v>
      </c>
      <c r="Y32" s="167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53"/>
    </row>
    <row r="33" spans="1:65">
      <c r="A33" s="28"/>
      <c r="B33" s="3" t="s">
        <v>88</v>
      </c>
      <c r="C33" s="27"/>
      <c r="D33" s="13">
        <v>1.9797997935884579E-3</v>
      </c>
      <c r="E33" s="13">
        <v>6.1964566412925715E-3</v>
      </c>
      <c r="F33" s="13">
        <v>7.5643340316236575E-3</v>
      </c>
      <c r="G33" s="13">
        <v>1.3931995155201084E-2</v>
      </c>
      <c r="H33" s="13">
        <v>4.5926477503189381E-3</v>
      </c>
      <c r="I33" s="13">
        <v>8.7208431876071024E-3</v>
      </c>
      <c r="J33" s="13">
        <v>1.5314520223723711E-2</v>
      </c>
      <c r="K33" s="13">
        <v>2.4239150716464451E-2</v>
      </c>
      <c r="L33" s="13">
        <v>1.097500363230226E-2</v>
      </c>
      <c r="M33" s="13">
        <v>1.6543777871172175E-2</v>
      </c>
      <c r="N33" s="13">
        <v>1.5597556208165013E-2</v>
      </c>
      <c r="O33" s="13">
        <v>3.968720938611689E-2</v>
      </c>
      <c r="P33" s="13">
        <v>1.1147990307435117E-2</v>
      </c>
      <c r="Q33" s="13">
        <v>1.2521757307373236E-2</v>
      </c>
      <c r="R33" s="13">
        <v>2.1511554596202475E-2</v>
      </c>
      <c r="S33" s="13">
        <v>1.4281293626275946E-2</v>
      </c>
      <c r="T33" s="13">
        <v>7.028669405851882E-3</v>
      </c>
      <c r="U33" s="13">
        <v>2.604236015246891E-2</v>
      </c>
      <c r="V33" s="13">
        <v>1.1918725248366804E-2</v>
      </c>
      <c r="W33" s="13">
        <v>3.5150041762607637E-2</v>
      </c>
      <c r="X33" s="13">
        <v>1.2843225947024613E-2</v>
      </c>
      <c r="Y33" s="97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262</v>
      </c>
      <c r="C34" s="27"/>
      <c r="D34" s="13">
        <v>3.3963312415432156E-2</v>
      </c>
      <c r="E34" s="13">
        <v>2.9630898823223673E-2</v>
      </c>
      <c r="F34" s="13">
        <v>-1.0302209585739575E-2</v>
      </c>
      <c r="G34" s="13">
        <v>-1.1623568451445965E-2</v>
      </c>
      <c r="H34" s="13">
        <v>-5.0828420661983564E-3</v>
      </c>
      <c r="I34" s="13">
        <v>-7.8246617125397044E-3</v>
      </c>
      <c r="J34" s="13">
        <v>2.217018453900077E-2</v>
      </c>
      <c r="K34" s="13">
        <v>1.8371277800094177E-2</v>
      </c>
      <c r="L34" s="13">
        <v>4.1997039653907109E-3</v>
      </c>
      <c r="M34" s="13">
        <v>-2.2524779093525793E-2</v>
      </c>
      <c r="N34" s="13">
        <v>1.5794628011966294E-2</v>
      </c>
      <c r="O34" s="13">
        <v>2.8453111280413168E-3</v>
      </c>
      <c r="P34" s="13">
        <v>-2.7810214556352242E-2</v>
      </c>
      <c r="Q34" s="13">
        <v>-5.1594674139071373E-2</v>
      </c>
      <c r="R34" s="13">
        <v>-1.7239343630699344E-2</v>
      </c>
      <c r="S34" s="13">
        <v>-4.0257549736331111E-3</v>
      </c>
      <c r="T34" s="13">
        <v>-6.998812421472933E-3</v>
      </c>
      <c r="U34" s="13">
        <v>-6.8831935207235295E-3</v>
      </c>
      <c r="V34" s="13">
        <v>-9.6415301528861574E-3</v>
      </c>
      <c r="W34" s="13">
        <v>9.9172372438053991E-2</v>
      </c>
      <c r="X34" s="13">
        <v>3.907697122571685E-2</v>
      </c>
      <c r="Y34" s="9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263</v>
      </c>
      <c r="C35" s="45"/>
      <c r="D35" s="43">
        <v>2.16</v>
      </c>
      <c r="E35" s="43">
        <v>1.92</v>
      </c>
      <c r="F35" s="43">
        <v>0.28999999999999998</v>
      </c>
      <c r="G35" s="43">
        <v>0.36</v>
      </c>
      <c r="H35" s="43">
        <v>0</v>
      </c>
      <c r="I35" s="43">
        <v>0.15</v>
      </c>
      <c r="J35" s="43">
        <v>1.51</v>
      </c>
      <c r="K35" s="43">
        <v>1.3</v>
      </c>
      <c r="L35" s="43">
        <v>0.51</v>
      </c>
      <c r="M35" s="43">
        <v>0.97</v>
      </c>
      <c r="N35" s="43">
        <v>1.1499999999999999</v>
      </c>
      <c r="O35" s="43">
        <v>0.44</v>
      </c>
      <c r="P35" s="43">
        <v>1.26</v>
      </c>
      <c r="Q35" s="43">
        <v>2.57</v>
      </c>
      <c r="R35" s="43">
        <v>0.67</v>
      </c>
      <c r="S35" s="43">
        <v>0.06</v>
      </c>
      <c r="T35" s="43">
        <v>0.11</v>
      </c>
      <c r="U35" s="43">
        <v>0.1</v>
      </c>
      <c r="V35" s="43">
        <v>0.25</v>
      </c>
      <c r="W35" s="43">
        <v>5.76</v>
      </c>
      <c r="X35" s="43">
        <v>2.44</v>
      </c>
      <c r="Y35" s="9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2"/>
    </row>
    <row r="37" spans="1:65" ht="15">
      <c r="B37" s="8" t="s">
        <v>651</v>
      </c>
      <c r="BM37" s="26" t="s">
        <v>68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9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232</v>
      </c>
      <c r="C39" s="9" t="s">
        <v>232</v>
      </c>
      <c r="D39" s="95" t="s">
        <v>233</v>
      </c>
      <c r="E39" s="96" t="s">
        <v>234</v>
      </c>
      <c r="F39" s="96" t="s">
        <v>235</v>
      </c>
      <c r="G39" s="96" t="s">
        <v>236</v>
      </c>
      <c r="H39" s="96" t="s">
        <v>237</v>
      </c>
      <c r="I39" s="96" t="s">
        <v>238</v>
      </c>
      <c r="J39" s="96" t="s">
        <v>239</v>
      </c>
      <c r="K39" s="96" t="s">
        <v>240</v>
      </c>
      <c r="L39" s="96" t="s">
        <v>241</v>
      </c>
      <c r="M39" s="96" t="s">
        <v>242</v>
      </c>
      <c r="N39" s="96" t="s">
        <v>244</v>
      </c>
      <c r="O39" s="96" t="s">
        <v>246</v>
      </c>
      <c r="P39" s="96" t="s">
        <v>247</v>
      </c>
      <c r="Q39" s="96" t="s">
        <v>248</v>
      </c>
      <c r="R39" s="96" t="s">
        <v>249</v>
      </c>
      <c r="S39" s="96" t="s">
        <v>250</v>
      </c>
      <c r="T39" s="96" t="s">
        <v>251</v>
      </c>
      <c r="U39" s="96" t="s">
        <v>252</v>
      </c>
      <c r="V39" s="96" t="s">
        <v>254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105</v>
      </c>
      <c r="F40" s="11" t="s">
        <v>105</v>
      </c>
      <c r="G40" s="11" t="s">
        <v>342</v>
      </c>
      <c r="H40" s="11" t="s">
        <v>106</v>
      </c>
      <c r="I40" s="11" t="s">
        <v>106</v>
      </c>
      <c r="J40" s="11" t="s">
        <v>106</v>
      </c>
      <c r="K40" s="11" t="s">
        <v>106</v>
      </c>
      <c r="L40" s="11" t="s">
        <v>106</v>
      </c>
      <c r="M40" s="11" t="s">
        <v>106</v>
      </c>
      <c r="N40" s="11" t="s">
        <v>105</v>
      </c>
      <c r="O40" s="11" t="s">
        <v>342</v>
      </c>
      <c r="P40" s="11" t="s">
        <v>106</v>
      </c>
      <c r="Q40" s="11" t="s">
        <v>106</v>
      </c>
      <c r="R40" s="11" t="s">
        <v>342</v>
      </c>
      <c r="S40" s="11" t="s">
        <v>106</v>
      </c>
      <c r="T40" s="11" t="s">
        <v>105</v>
      </c>
      <c r="U40" s="11" t="s">
        <v>105</v>
      </c>
      <c r="V40" s="11" t="s">
        <v>106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70">
        <v>93</v>
      </c>
      <c r="E42" s="170">
        <v>87.575756091144285</v>
      </c>
      <c r="F42" s="170">
        <v>78</v>
      </c>
      <c r="G42" s="169">
        <v>90</v>
      </c>
      <c r="H42" s="169">
        <v>100</v>
      </c>
      <c r="I42" s="169">
        <v>100</v>
      </c>
      <c r="J42" s="169">
        <v>100</v>
      </c>
      <c r="K42" s="169">
        <v>100</v>
      </c>
      <c r="L42" s="169">
        <v>200</v>
      </c>
      <c r="M42" s="185">
        <v>57</v>
      </c>
      <c r="N42" s="169">
        <v>69</v>
      </c>
      <c r="O42" s="170">
        <v>89</v>
      </c>
      <c r="P42" s="170">
        <v>103</v>
      </c>
      <c r="Q42" s="169">
        <v>100</v>
      </c>
      <c r="R42" s="170">
        <v>82</v>
      </c>
      <c r="S42" s="169" t="s">
        <v>97</v>
      </c>
      <c r="T42" s="170">
        <v>92.319597255896781</v>
      </c>
      <c r="U42" s="170">
        <v>85</v>
      </c>
      <c r="V42" s="169" t="s">
        <v>97</v>
      </c>
      <c r="W42" s="171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3">
        <v>1</v>
      </c>
    </row>
    <row r="43" spans="1:65">
      <c r="A43" s="28"/>
      <c r="B43" s="19">
        <v>1</v>
      </c>
      <c r="C43" s="9">
        <v>2</v>
      </c>
      <c r="D43" s="175">
        <v>92</v>
      </c>
      <c r="E43" s="175">
        <v>89.137653382539156</v>
      </c>
      <c r="F43" s="175">
        <v>80</v>
      </c>
      <c r="G43" s="174">
        <v>90</v>
      </c>
      <c r="H43" s="174">
        <v>100</v>
      </c>
      <c r="I43" s="174">
        <v>100</v>
      </c>
      <c r="J43" s="174">
        <v>100</v>
      </c>
      <c r="K43" s="174">
        <v>100</v>
      </c>
      <c r="L43" s="174">
        <v>200</v>
      </c>
      <c r="M43" s="175">
        <v>84</v>
      </c>
      <c r="N43" s="174">
        <v>52</v>
      </c>
      <c r="O43" s="175">
        <v>86</v>
      </c>
      <c r="P43" s="175">
        <v>85</v>
      </c>
      <c r="Q43" s="174" t="s">
        <v>97</v>
      </c>
      <c r="R43" s="175">
        <v>78</v>
      </c>
      <c r="S43" s="174" t="s">
        <v>97</v>
      </c>
      <c r="T43" s="175">
        <v>88.482529088894708</v>
      </c>
      <c r="U43" s="175">
        <v>88</v>
      </c>
      <c r="V43" s="174" t="s">
        <v>97</v>
      </c>
      <c r="W43" s="171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3" t="e">
        <v>#N/A</v>
      </c>
    </row>
    <row r="44" spans="1:65">
      <c r="A44" s="28"/>
      <c r="B44" s="19">
        <v>1</v>
      </c>
      <c r="C44" s="9">
        <v>3</v>
      </c>
      <c r="D44" s="175">
        <v>94</v>
      </c>
      <c r="E44" s="175">
        <v>90.044705316272911</v>
      </c>
      <c r="F44" s="175">
        <v>85</v>
      </c>
      <c r="G44" s="174">
        <v>90</v>
      </c>
      <c r="H44" s="174">
        <v>100</v>
      </c>
      <c r="I44" s="174">
        <v>100</v>
      </c>
      <c r="J44" s="174">
        <v>300</v>
      </c>
      <c r="K44" s="174">
        <v>100</v>
      </c>
      <c r="L44" s="174">
        <v>200</v>
      </c>
      <c r="M44" s="175">
        <v>67</v>
      </c>
      <c r="N44" s="174">
        <v>36</v>
      </c>
      <c r="O44" s="175">
        <v>82</v>
      </c>
      <c r="P44" s="175">
        <v>107</v>
      </c>
      <c r="Q44" s="174">
        <v>100</v>
      </c>
      <c r="R44" s="175">
        <v>81</v>
      </c>
      <c r="S44" s="174" t="s">
        <v>97</v>
      </c>
      <c r="T44" s="175">
        <v>94.551130584090956</v>
      </c>
      <c r="U44" s="175">
        <v>87</v>
      </c>
      <c r="V44" s="174" t="s">
        <v>97</v>
      </c>
      <c r="W44" s="171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3">
        <v>16</v>
      </c>
    </row>
    <row r="45" spans="1:65">
      <c r="A45" s="28"/>
      <c r="B45" s="19">
        <v>1</v>
      </c>
      <c r="C45" s="9">
        <v>4</v>
      </c>
      <c r="D45" s="175">
        <v>92</v>
      </c>
      <c r="E45" s="175">
        <v>87.127367394342983</v>
      </c>
      <c r="F45" s="175">
        <v>78</v>
      </c>
      <c r="G45" s="174">
        <v>90</v>
      </c>
      <c r="H45" s="174">
        <v>100</v>
      </c>
      <c r="I45" s="174">
        <v>100</v>
      </c>
      <c r="J45" s="174">
        <v>100</v>
      </c>
      <c r="K45" s="174">
        <v>200</v>
      </c>
      <c r="L45" s="174">
        <v>200</v>
      </c>
      <c r="M45" s="176">
        <v>60</v>
      </c>
      <c r="N45" s="174">
        <v>32</v>
      </c>
      <c r="O45" s="175">
        <v>85</v>
      </c>
      <c r="P45" s="175">
        <v>94</v>
      </c>
      <c r="Q45" s="174" t="s">
        <v>97</v>
      </c>
      <c r="R45" s="175">
        <v>81</v>
      </c>
      <c r="S45" s="174">
        <v>100</v>
      </c>
      <c r="T45" s="175">
        <v>81.781363774525801</v>
      </c>
      <c r="U45" s="175">
        <v>86</v>
      </c>
      <c r="V45" s="175">
        <v>100</v>
      </c>
      <c r="W45" s="171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3">
        <v>87.32849932517442</v>
      </c>
    </row>
    <row r="46" spans="1:65">
      <c r="A46" s="28"/>
      <c r="B46" s="19">
        <v>1</v>
      </c>
      <c r="C46" s="9">
        <v>5</v>
      </c>
      <c r="D46" s="175">
        <v>93</v>
      </c>
      <c r="E46" s="175">
        <v>88.030309257476674</v>
      </c>
      <c r="F46" s="175">
        <v>82</v>
      </c>
      <c r="G46" s="174">
        <v>90</v>
      </c>
      <c r="H46" s="174">
        <v>100</v>
      </c>
      <c r="I46" s="174">
        <v>100</v>
      </c>
      <c r="J46" s="174">
        <v>100</v>
      </c>
      <c r="K46" s="174">
        <v>200</v>
      </c>
      <c r="L46" s="174">
        <v>200</v>
      </c>
      <c r="M46" s="175">
        <v>82</v>
      </c>
      <c r="N46" s="174">
        <v>43</v>
      </c>
      <c r="O46" s="175">
        <v>81</v>
      </c>
      <c r="P46" s="175">
        <v>77</v>
      </c>
      <c r="Q46" s="174" t="s">
        <v>97</v>
      </c>
      <c r="R46" s="175">
        <v>85</v>
      </c>
      <c r="S46" s="174" t="s">
        <v>97</v>
      </c>
      <c r="T46" s="175">
        <v>87.402176867862011</v>
      </c>
      <c r="U46" s="175">
        <v>85</v>
      </c>
      <c r="V46" s="174" t="s">
        <v>97</v>
      </c>
      <c r="W46" s="171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3">
        <v>133</v>
      </c>
    </row>
    <row r="47" spans="1:65">
      <c r="A47" s="28"/>
      <c r="B47" s="19">
        <v>1</v>
      </c>
      <c r="C47" s="9">
        <v>6</v>
      </c>
      <c r="D47" s="175">
        <v>92</v>
      </c>
      <c r="E47" s="175">
        <v>85.694275818596267</v>
      </c>
      <c r="F47" s="175">
        <v>77</v>
      </c>
      <c r="G47" s="174">
        <v>90</v>
      </c>
      <c r="H47" s="174">
        <v>100</v>
      </c>
      <c r="I47" s="174">
        <v>100</v>
      </c>
      <c r="J47" s="174">
        <v>100</v>
      </c>
      <c r="K47" s="174">
        <v>100</v>
      </c>
      <c r="L47" s="174">
        <v>200</v>
      </c>
      <c r="M47" s="175">
        <v>75</v>
      </c>
      <c r="N47" s="174">
        <v>27</v>
      </c>
      <c r="O47" s="175">
        <v>86</v>
      </c>
      <c r="P47" s="175">
        <v>87</v>
      </c>
      <c r="Q47" s="174" t="s">
        <v>97</v>
      </c>
      <c r="R47" s="175">
        <v>88</v>
      </c>
      <c r="S47" s="174" t="s">
        <v>97</v>
      </c>
      <c r="T47" s="175">
        <v>94.563094678821997</v>
      </c>
      <c r="U47" s="175">
        <v>87</v>
      </c>
      <c r="V47" s="174" t="s">
        <v>97</v>
      </c>
      <c r="W47" s="171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7"/>
    </row>
    <row r="48" spans="1:65">
      <c r="A48" s="28"/>
      <c r="B48" s="20" t="s">
        <v>259</v>
      </c>
      <c r="C48" s="12"/>
      <c r="D48" s="178">
        <v>92.666666666666671</v>
      </c>
      <c r="E48" s="178">
        <v>87.935011210062044</v>
      </c>
      <c r="F48" s="178">
        <v>80</v>
      </c>
      <c r="G48" s="178">
        <v>90</v>
      </c>
      <c r="H48" s="178">
        <v>100</v>
      </c>
      <c r="I48" s="178">
        <v>100</v>
      </c>
      <c r="J48" s="178">
        <v>133.33333333333334</v>
      </c>
      <c r="K48" s="178">
        <v>133.33333333333334</v>
      </c>
      <c r="L48" s="178">
        <v>200</v>
      </c>
      <c r="M48" s="178">
        <v>70.833333333333329</v>
      </c>
      <c r="N48" s="178">
        <v>43.166666666666664</v>
      </c>
      <c r="O48" s="178">
        <v>84.833333333333329</v>
      </c>
      <c r="P48" s="178">
        <v>92.166666666666671</v>
      </c>
      <c r="Q48" s="178">
        <v>100</v>
      </c>
      <c r="R48" s="178">
        <v>82.5</v>
      </c>
      <c r="S48" s="178">
        <v>100</v>
      </c>
      <c r="T48" s="178">
        <v>89.84998204168204</v>
      </c>
      <c r="U48" s="178">
        <v>86.333333333333329</v>
      </c>
      <c r="V48" s="178">
        <v>100</v>
      </c>
      <c r="W48" s="171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7"/>
    </row>
    <row r="49" spans="1:65">
      <c r="A49" s="28"/>
      <c r="B49" s="3" t="s">
        <v>260</v>
      </c>
      <c r="C49" s="27"/>
      <c r="D49" s="175">
        <v>92.5</v>
      </c>
      <c r="E49" s="175">
        <v>87.803032674310487</v>
      </c>
      <c r="F49" s="175">
        <v>79</v>
      </c>
      <c r="G49" s="175">
        <v>90</v>
      </c>
      <c r="H49" s="175">
        <v>100</v>
      </c>
      <c r="I49" s="175">
        <v>100</v>
      </c>
      <c r="J49" s="175">
        <v>100</v>
      </c>
      <c r="K49" s="175">
        <v>100</v>
      </c>
      <c r="L49" s="175">
        <v>200</v>
      </c>
      <c r="M49" s="175">
        <v>71</v>
      </c>
      <c r="N49" s="175">
        <v>39.5</v>
      </c>
      <c r="O49" s="175">
        <v>85.5</v>
      </c>
      <c r="P49" s="175">
        <v>90.5</v>
      </c>
      <c r="Q49" s="175">
        <v>100</v>
      </c>
      <c r="R49" s="175">
        <v>81.5</v>
      </c>
      <c r="S49" s="175">
        <v>100</v>
      </c>
      <c r="T49" s="175">
        <v>90.401063172395737</v>
      </c>
      <c r="U49" s="175">
        <v>86.5</v>
      </c>
      <c r="V49" s="175">
        <v>100</v>
      </c>
      <c r="W49" s="171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7"/>
    </row>
    <row r="50" spans="1:65">
      <c r="A50" s="28"/>
      <c r="B50" s="3" t="s">
        <v>261</v>
      </c>
      <c r="C50" s="27"/>
      <c r="D50" s="162">
        <v>0.81649658092772603</v>
      </c>
      <c r="E50" s="162">
        <v>1.530260566227041</v>
      </c>
      <c r="F50" s="162">
        <v>3.03315017762062</v>
      </c>
      <c r="G50" s="162">
        <v>0</v>
      </c>
      <c r="H50" s="162">
        <v>0</v>
      </c>
      <c r="I50" s="162">
        <v>0</v>
      </c>
      <c r="J50" s="162">
        <v>81.649658092772597</v>
      </c>
      <c r="K50" s="162">
        <v>51.639777949432215</v>
      </c>
      <c r="L50" s="162">
        <v>0</v>
      </c>
      <c r="M50" s="162">
        <v>11.303391821336922</v>
      </c>
      <c r="N50" s="162">
        <v>15.380723866797258</v>
      </c>
      <c r="O50" s="162">
        <v>2.9268868558020253</v>
      </c>
      <c r="P50" s="162">
        <v>11.391517311871459</v>
      </c>
      <c r="Q50" s="162">
        <v>0</v>
      </c>
      <c r="R50" s="162">
        <v>3.5071355833500366</v>
      </c>
      <c r="S50" s="162" t="s">
        <v>712</v>
      </c>
      <c r="T50" s="162">
        <v>4.9674441344135314</v>
      </c>
      <c r="U50" s="162">
        <v>1.2110601416389968</v>
      </c>
      <c r="V50" s="162" t="s">
        <v>712</v>
      </c>
      <c r="W50" s="159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5"/>
    </row>
    <row r="51" spans="1:65">
      <c r="A51" s="28"/>
      <c r="B51" s="3" t="s">
        <v>88</v>
      </c>
      <c r="C51" s="27"/>
      <c r="D51" s="13">
        <v>8.8111141826733019E-3</v>
      </c>
      <c r="E51" s="13">
        <v>1.740217627961068E-2</v>
      </c>
      <c r="F51" s="13">
        <v>3.7914377220257749E-2</v>
      </c>
      <c r="G51" s="13">
        <v>0</v>
      </c>
      <c r="H51" s="13">
        <v>0</v>
      </c>
      <c r="I51" s="13">
        <v>0</v>
      </c>
      <c r="J51" s="13">
        <v>0.61237243569579447</v>
      </c>
      <c r="K51" s="13">
        <v>0.38729833462074159</v>
      </c>
      <c r="L51" s="13">
        <v>0</v>
      </c>
      <c r="M51" s="13">
        <v>0.15957729630122713</v>
      </c>
      <c r="N51" s="13">
        <v>0.35631020540843072</v>
      </c>
      <c r="O51" s="13">
        <v>3.4501613231458061E-2</v>
      </c>
      <c r="P51" s="13">
        <v>0.12359693285936482</v>
      </c>
      <c r="Q51" s="13">
        <v>0</v>
      </c>
      <c r="R51" s="13">
        <v>4.2510734343636808E-2</v>
      </c>
      <c r="S51" s="13" t="s">
        <v>712</v>
      </c>
      <c r="T51" s="13">
        <v>5.5285978044036774E-2</v>
      </c>
      <c r="U51" s="13">
        <v>1.4027723648328149E-2</v>
      </c>
      <c r="V51" s="13" t="s">
        <v>712</v>
      </c>
      <c r="W51" s="9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262</v>
      </c>
      <c r="C52" s="27"/>
      <c r="D52" s="13">
        <v>6.1127437007879593E-2</v>
      </c>
      <c r="E52" s="13">
        <v>6.9451769991972778E-3</v>
      </c>
      <c r="F52" s="13">
        <v>-8.3918759417658029E-2</v>
      </c>
      <c r="G52" s="13">
        <v>3.059139565513469E-2</v>
      </c>
      <c r="H52" s="13">
        <v>0.14510155072792763</v>
      </c>
      <c r="I52" s="13">
        <v>0.14510155072792763</v>
      </c>
      <c r="J52" s="13">
        <v>0.52680206763723669</v>
      </c>
      <c r="K52" s="13">
        <v>0.52680206763723669</v>
      </c>
      <c r="L52" s="13">
        <v>1.2902031014558553</v>
      </c>
      <c r="M52" s="13">
        <v>-0.18888640156771808</v>
      </c>
      <c r="N52" s="13">
        <v>-0.50569783060244466</v>
      </c>
      <c r="O52" s="13">
        <v>-2.8572184465808226E-2</v>
      </c>
      <c r="P52" s="13">
        <v>5.5401929254239812E-2</v>
      </c>
      <c r="Q52" s="13">
        <v>0.14510155072792763</v>
      </c>
      <c r="R52" s="13">
        <v>-5.5291220649459794E-2</v>
      </c>
      <c r="S52" s="13">
        <v>0.14510155072792763</v>
      </c>
      <c r="T52" s="13">
        <v>2.8873537688065332E-2</v>
      </c>
      <c r="U52" s="13">
        <v>-1.1395661204889329E-2</v>
      </c>
      <c r="V52" s="13">
        <v>0.14510155072792763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263</v>
      </c>
      <c r="C53" s="45"/>
      <c r="D53" s="43">
        <v>1.05</v>
      </c>
      <c r="E53" s="43">
        <v>0.42</v>
      </c>
      <c r="F53" s="43">
        <v>0.65</v>
      </c>
      <c r="G53" s="43" t="s">
        <v>264</v>
      </c>
      <c r="H53" s="43" t="s">
        <v>264</v>
      </c>
      <c r="I53" s="43" t="s">
        <v>264</v>
      </c>
      <c r="J53" s="43" t="s">
        <v>264</v>
      </c>
      <c r="K53" s="43" t="s">
        <v>264</v>
      </c>
      <c r="L53" s="43" t="s">
        <v>264</v>
      </c>
      <c r="M53" s="43">
        <v>1.88</v>
      </c>
      <c r="N53" s="43">
        <v>5.6</v>
      </c>
      <c r="O53" s="43">
        <v>0</v>
      </c>
      <c r="P53" s="43">
        <v>0.99</v>
      </c>
      <c r="Q53" s="43" t="s">
        <v>264</v>
      </c>
      <c r="R53" s="43">
        <v>0.31</v>
      </c>
      <c r="S53" s="43" t="s">
        <v>264</v>
      </c>
      <c r="T53" s="43">
        <v>0.67</v>
      </c>
      <c r="U53" s="43">
        <v>0.2</v>
      </c>
      <c r="V53" s="43">
        <v>3.56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98" t="s">
        <v>343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>
      <c r="BM55" s="52"/>
    </row>
    <row r="56" spans="1:65" ht="15">
      <c r="B56" s="8" t="s">
        <v>652</v>
      </c>
      <c r="BM56" s="26" t="s">
        <v>68</v>
      </c>
    </row>
    <row r="57" spans="1:65" ht="15">
      <c r="A57" s="24" t="s">
        <v>49</v>
      </c>
      <c r="B57" s="18" t="s">
        <v>119</v>
      </c>
      <c r="C57" s="15" t="s">
        <v>120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232</v>
      </c>
      <c r="C58" s="9" t="s">
        <v>232</v>
      </c>
      <c r="D58" s="95" t="s">
        <v>234</v>
      </c>
      <c r="E58" s="96" t="s">
        <v>235</v>
      </c>
      <c r="F58" s="96" t="s">
        <v>242</v>
      </c>
      <c r="G58" s="96" t="s">
        <v>246</v>
      </c>
      <c r="H58" s="96" t="s">
        <v>247</v>
      </c>
      <c r="I58" s="96" t="s">
        <v>249</v>
      </c>
      <c r="J58" s="96" t="s">
        <v>255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106</v>
      </c>
      <c r="E59" s="11" t="s">
        <v>106</v>
      </c>
      <c r="F59" s="11" t="s">
        <v>106</v>
      </c>
      <c r="G59" s="11" t="s">
        <v>342</v>
      </c>
      <c r="H59" s="11" t="s">
        <v>106</v>
      </c>
      <c r="I59" s="11" t="s">
        <v>342</v>
      </c>
      <c r="J59" s="11" t="s">
        <v>105</v>
      </c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9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70">
        <v>114.17498565039894</v>
      </c>
      <c r="E61" s="170">
        <v>111</v>
      </c>
      <c r="F61" s="169" t="s">
        <v>344</v>
      </c>
      <c r="G61" s="169">
        <v>40</v>
      </c>
      <c r="H61" s="170">
        <v>89</v>
      </c>
      <c r="I61" s="170">
        <v>90</v>
      </c>
      <c r="J61" s="170">
        <v>115.45526199999998</v>
      </c>
      <c r="K61" s="171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3">
        <v>1</v>
      </c>
    </row>
    <row r="62" spans="1:65">
      <c r="A62" s="28"/>
      <c r="B62" s="19">
        <v>1</v>
      </c>
      <c r="C62" s="9">
        <v>2</v>
      </c>
      <c r="D62" s="175">
        <v>94.722999999999999</v>
      </c>
      <c r="E62" s="175">
        <v>114</v>
      </c>
      <c r="F62" s="174" t="s">
        <v>344</v>
      </c>
      <c r="G62" s="176">
        <v>44</v>
      </c>
      <c r="H62" s="175">
        <v>84</v>
      </c>
      <c r="I62" s="175">
        <v>100</v>
      </c>
      <c r="J62" s="175">
        <v>117.43897979999998</v>
      </c>
      <c r="K62" s="171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3">
        <v>1</v>
      </c>
    </row>
    <row r="63" spans="1:65">
      <c r="A63" s="28"/>
      <c r="B63" s="19">
        <v>1</v>
      </c>
      <c r="C63" s="9">
        <v>3</v>
      </c>
      <c r="D63" s="175">
        <v>101.113</v>
      </c>
      <c r="E63" s="175">
        <v>112</v>
      </c>
      <c r="F63" s="174" t="s">
        <v>344</v>
      </c>
      <c r="G63" s="174">
        <v>35</v>
      </c>
      <c r="H63" s="175">
        <v>85</v>
      </c>
      <c r="I63" s="175">
        <v>100</v>
      </c>
      <c r="J63" s="175">
        <v>116.98771244000001</v>
      </c>
      <c r="K63" s="171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3">
        <v>16</v>
      </c>
    </row>
    <row r="64" spans="1:65">
      <c r="A64" s="28"/>
      <c r="B64" s="19">
        <v>1</v>
      </c>
      <c r="C64" s="9">
        <v>4</v>
      </c>
      <c r="D64" s="175">
        <v>116.63596353908343</v>
      </c>
      <c r="E64" s="175">
        <v>110</v>
      </c>
      <c r="F64" s="174" t="s">
        <v>344</v>
      </c>
      <c r="G64" s="174">
        <v>36</v>
      </c>
      <c r="H64" s="175">
        <v>88</v>
      </c>
      <c r="I64" s="175">
        <v>80</v>
      </c>
      <c r="J64" s="175">
        <v>109.81816899999998</v>
      </c>
      <c r="K64" s="171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3">
        <v>103.13920486857501</v>
      </c>
    </row>
    <row r="65" spans="1:65">
      <c r="A65" s="28"/>
      <c r="B65" s="19">
        <v>1</v>
      </c>
      <c r="C65" s="9">
        <v>5</v>
      </c>
      <c r="D65" s="175">
        <v>94.343999999999994</v>
      </c>
      <c r="E65" s="175">
        <v>116</v>
      </c>
      <c r="F65" s="174" t="s">
        <v>344</v>
      </c>
      <c r="G65" s="174">
        <v>35</v>
      </c>
      <c r="H65" s="175">
        <v>86</v>
      </c>
      <c r="I65" s="175">
        <v>100</v>
      </c>
      <c r="J65" s="175">
        <v>108.1504114</v>
      </c>
      <c r="K65" s="171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3">
        <v>134</v>
      </c>
    </row>
    <row r="66" spans="1:65">
      <c r="A66" s="28"/>
      <c r="B66" s="19">
        <v>1</v>
      </c>
      <c r="C66" s="9">
        <v>6</v>
      </c>
      <c r="D66" s="175">
        <v>119.09694142776793</v>
      </c>
      <c r="E66" s="175">
        <v>115</v>
      </c>
      <c r="F66" s="174" t="s">
        <v>344</v>
      </c>
      <c r="G66" s="174">
        <v>34</v>
      </c>
      <c r="H66" s="175">
        <v>89</v>
      </c>
      <c r="I66" s="175">
        <v>110</v>
      </c>
      <c r="J66" s="175">
        <v>107.23772080000001</v>
      </c>
      <c r="K66" s="171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7"/>
    </row>
    <row r="67" spans="1:65">
      <c r="A67" s="28"/>
      <c r="B67" s="20" t="s">
        <v>259</v>
      </c>
      <c r="C67" s="12"/>
      <c r="D67" s="178">
        <v>106.68131510287503</v>
      </c>
      <c r="E67" s="178">
        <v>113</v>
      </c>
      <c r="F67" s="178" t="s">
        <v>712</v>
      </c>
      <c r="G67" s="178">
        <v>37.333333333333336</v>
      </c>
      <c r="H67" s="178">
        <v>86.833333333333329</v>
      </c>
      <c r="I67" s="178">
        <v>96.666666666666671</v>
      </c>
      <c r="J67" s="178">
        <v>112.51470924</v>
      </c>
      <c r="K67" s="171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7"/>
    </row>
    <row r="68" spans="1:65">
      <c r="A68" s="28"/>
      <c r="B68" s="3" t="s">
        <v>260</v>
      </c>
      <c r="C68" s="27"/>
      <c r="D68" s="175">
        <v>107.64399282519946</v>
      </c>
      <c r="E68" s="175">
        <v>113</v>
      </c>
      <c r="F68" s="175" t="s">
        <v>712</v>
      </c>
      <c r="G68" s="175">
        <v>35.5</v>
      </c>
      <c r="H68" s="175">
        <v>87</v>
      </c>
      <c r="I68" s="175">
        <v>100</v>
      </c>
      <c r="J68" s="175">
        <v>112.63671549999998</v>
      </c>
      <c r="K68" s="171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7"/>
    </row>
    <row r="69" spans="1:65">
      <c r="A69" s="28"/>
      <c r="B69" s="3" t="s">
        <v>261</v>
      </c>
      <c r="C69" s="27"/>
      <c r="D69" s="175">
        <v>11.27488073493366</v>
      </c>
      <c r="E69" s="175">
        <v>2.3664319132398464</v>
      </c>
      <c r="F69" s="175" t="s">
        <v>712</v>
      </c>
      <c r="G69" s="175">
        <v>3.8815804341359033</v>
      </c>
      <c r="H69" s="175">
        <v>2.1369760566432805</v>
      </c>
      <c r="I69" s="175">
        <v>10.327955589886445</v>
      </c>
      <c r="J69" s="175">
        <v>4.6274848591367208</v>
      </c>
      <c r="K69" s="171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7"/>
    </row>
    <row r="70" spans="1:65">
      <c r="A70" s="28"/>
      <c r="B70" s="3" t="s">
        <v>88</v>
      </c>
      <c r="C70" s="27"/>
      <c r="D70" s="13">
        <v>0.10568749292283336</v>
      </c>
      <c r="E70" s="13">
        <v>2.0941875338405719E-2</v>
      </c>
      <c r="F70" s="13" t="s">
        <v>712</v>
      </c>
      <c r="G70" s="13">
        <v>0.10397090448578311</v>
      </c>
      <c r="H70" s="13">
        <v>2.4610088944068492E-2</v>
      </c>
      <c r="I70" s="13">
        <v>0.10684091989537702</v>
      </c>
      <c r="J70" s="13">
        <v>4.1127821334595846E-2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262</v>
      </c>
      <c r="C71" s="27"/>
      <c r="D71" s="13">
        <v>3.4343005056259202E-2</v>
      </c>
      <c r="E71" s="13">
        <v>9.5606662316139568E-2</v>
      </c>
      <c r="F71" s="13" t="s">
        <v>712</v>
      </c>
      <c r="G71" s="13">
        <v>-0.63802965728788308</v>
      </c>
      <c r="H71" s="13">
        <v>-0.15809576538833525</v>
      </c>
      <c r="I71" s="13">
        <v>-6.2755362620411481E-2</v>
      </c>
      <c r="J71" s="13">
        <v>9.0901460636347853E-2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263</v>
      </c>
      <c r="C72" s="45"/>
      <c r="D72" s="43">
        <v>0</v>
      </c>
      <c r="E72" s="43">
        <v>0.43</v>
      </c>
      <c r="F72" s="43">
        <v>26.48</v>
      </c>
      <c r="G72" s="43">
        <v>4.67</v>
      </c>
      <c r="H72" s="43">
        <v>1.34</v>
      </c>
      <c r="I72" s="43">
        <v>0.67</v>
      </c>
      <c r="J72" s="43">
        <v>0.39</v>
      </c>
      <c r="K72" s="9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BM73" s="52"/>
    </row>
    <row r="74" spans="1:65" ht="15">
      <c r="B74" s="8" t="s">
        <v>653</v>
      </c>
      <c r="BM74" s="26" t="s">
        <v>68</v>
      </c>
    </row>
    <row r="75" spans="1:65" ht="15">
      <c r="A75" s="24" t="s">
        <v>10</v>
      </c>
      <c r="B75" s="18" t="s">
        <v>119</v>
      </c>
      <c r="C75" s="15" t="s">
        <v>120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97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232</v>
      </c>
      <c r="C76" s="9" t="s">
        <v>232</v>
      </c>
      <c r="D76" s="95" t="s">
        <v>233</v>
      </c>
      <c r="E76" s="96" t="s">
        <v>234</v>
      </c>
      <c r="F76" s="96" t="s">
        <v>235</v>
      </c>
      <c r="G76" s="96" t="s">
        <v>236</v>
      </c>
      <c r="H76" s="96" t="s">
        <v>242</v>
      </c>
      <c r="I76" s="96" t="s">
        <v>244</v>
      </c>
      <c r="J76" s="96" t="s">
        <v>245</v>
      </c>
      <c r="K76" s="96" t="s">
        <v>246</v>
      </c>
      <c r="L76" s="96" t="s">
        <v>247</v>
      </c>
      <c r="M76" s="96" t="s">
        <v>249</v>
      </c>
      <c r="N76" s="96" t="s">
        <v>250</v>
      </c>
      <c r="O76" s="96" t="s">
        <v>251</v>
      </c>
      <c r="P76" s="96" t="s">
        <v>252</v>
      </c>
      <c r="Q76" s="96" t="s">
        <v>255</v>
      </c>
      <c r="R76" s="97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106</v>
      </c>
      <c r="E77" s="11" t="s">
        <v>105</v>
      </c>
      <c r="F77" s="11" t="s">
        <v>105</v>
      </c>
      <c r="G77" s="11" t="s">
        <v>342</v>
      </c>
      <c r="H77" s="11" t="s">
        <v>106</v>
      </c>
      <c r="I77" s="11" t="s">
        <v>106</v>
      </c>
      <c r="J77" s="11" t="s">
        <v>101</v>
      </c>
      <c r="K77" s="11" t="s">
        <v>342</v>
      </c>
      <c r="L77" s="11" t="s">
        <v>105</v>
      </c>
      <c r="M77" s="11" t="s">
        <v>342</v>
      </c>
      <c r="N77" s="11" t="s">
        <v>106</v>
      </c>
      <c r="O77" s="11" t="s">
        <v>105</v>
      </c>
      <c r="P77" s="11" t="s">
        <v>106</v>
      </c>
      <c r="Q77" s="11" t="s">
        <v>105</v>
      </c>
      <c r="R77" s="97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97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70">
        <v>1538</v>
      </c>
      <c r="E79" s="170">
        <v>1444.3402387946321</v>
      </c>
      <c r="F79" s="170">
        <v>1480</v>
      </c>
      <c r="G79" s="169">
        <v>1310</v>
      </c>
      <c r="H79" s="170">
        <v>1511</v>
      </c>
      <c r="I79" s="170">
        <v>1453</v>
      </c>
      <c r="J79" s="170">
        <v>1469</v>
      </c>
      <c r="K79" s="170">
        <v>1410</v>
      </c>
      <c r="L79" s="170">
        <v>1501</v>
      </c>
      <c r="M79" s="170">
        <v>1430</v>
      </c>
      <c r="N79" s="170">
        <v>1535</v>
      </c>
      <c r="O79" s="169">
        <v>1540</v>
      </c>
      <c r="P79" s="170">
        <v>1465</v>
      </c>
      <c r="Q79" s="169">
        <v>1629.4908764989998</v>
      </c>
      <c r="R79" s="171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3">
        <v>1</v>
      </c>
    </row>
    <row r="80" spans="1:65">
      <c r="A80" s="28"/>
      <c r="B80" s="19">
        <v>1</v>
      </c>
      <c r="C80" s="9">
        <v>2</v>
      </c>
      <c r="D80" s="175">
        <v>1523</v>
      </c>
      <c r="E80" s="175">
        <v>1403.9418303691582</v>
      </c>
      <c r="F80" s="175">
        <v>1477</v>
      </c>
      <c r="G80" s="174">
        <v>1360</v>
      </c>
      <c r="H80" s="175">
        <v>1515</v>
      </c>
      <c r="I80" s="176">
        <v>1420</v>
      </c>
      <c r="J80" s="175">
        <v>1541</v>
      </c>
      <c r="K80" s="175">
        <v>1420</v>
      </c>
      <c r="L80" s="175">
        <v>1489</v>
      </c>
      <c r="M80" s="175">
        <v>1420</v>
      </c>
      <c r="N80" s="175">
        <v>1563</v>
      </c>
      <c r="O80" s="174">
        <v>1500</v>
      </c>
      <c r="P80" s="175">
        <v>1477</v>
      </c>
      <c r="Q80" s="174">
        <v>1599.5920618040002</v>
      </c>
      <c r="R80" s="171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3">
        <v>2</v>
      </c>
    </row>
    <row r="81" spans="1:65">
      <c r="A81" s="28"/>
      <c r="B81" s="19">
        <v>1</v>
      </c>
      <c r="C81" s="9">
        <v>3</v>
      </c>
      <c r="D81" s="175">
        <v>1522</v>
      </c>
      <c r="E81" s="175">
        <v>1463.0720229355256</v>
      </c>
      <c r="F81" s="175">
        <v>1494</v>
      </c>
      <c r="G81" s="174">
        <v>1390</v>
      </c>
      <c r="H81" s="175">
        <v>1530</v>
      </c>
      <c r="I81" s="175">
        <v>1468</v>
      </c>
      <c r="J81" s="175">
        <v>1514</v>
      </c>
      <c r="K81" s="175">
        <v>1410</v>
      </c>
      <c r="L81" s="175">
        <v>1485</v>
      </c>
      <c r="M81" s="175">
        <v>1460</v>
      </c>
      <c r="N81" s="175">
        <v>1490</v>
      </c>
      <c r="O81" s="174">
        <v>1510</v>
      </c>
      <c r="P81" s="175">
        <v>1481</v>
      </c>
      <c r="Q81" s="174">
        <v>1638.6963343299999</v>
      </c>
      <c r="R81" s="171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3">
        <v>16</v>
      </c>
    </row>
    <row r="82" spans="1:65">
      <c r="A82" s="28"/>
      <c r="B82" s="19">
        <v>1</v>
      </c>
      <c r="C82" s="9">
        <v>4</v>
      </c>
      <c r="D82" s="175">
        <v>1518</v>
      </c>
      <c r="E82" s="175">
        <v>1470.7251928595156</v>
      </c>
      <c r="F82" s="175">
        <v>1479</v>
      </c>
      <c r="G82" s="174">
        <v>1360</v>
      </c>
      <c r="H82" s="175">
        <v>1516</v>
      </c>
      <c r="I82" s="175">
        <v>1468</v>
      </c>
      <c r="J82" s="175">
        <v>1433</v>
      </c>
      <c r="K82" s="175">
        <v>1390</v>
      </c>
      <c r="L82" s="175">
        <v>1475</v>
      </c>
      <c r="M82" s="175">
        <v>1480</v>
      </c>
      <c r="N82" s="175">
        <v>1536</v>
      </c>
      <c r="O82" s="174">
        <v>1590</v>
      </c>
      <c r="P82" s="175">
        <v>1457</v>
      </c>
      <c r="Q82" s="174">
        <v>1613.3707891844999</v>
      </c>
      <c r="R82" s="171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3">
        <v>1477.70640956222</v>
      </c>
    </row>
    <row r="83" spans="1:65">
      <c r="A83" s="28"/>
      <c r="B83" s="19">
        <v>1</v>
      </c>
      <c r="C83" s="9">
        <v>5</v>
      </c>
      <c r="D83" s="175">
        <v>1561</v>
      </c>
      <c r="E83" s="175">
        <v>1466.919106418391</v>
      </c>
      <c r="F83" s="175">
        <v>1527</v>
      </c>
      <c r="G83" s="174">
        <v>1310</v>
      </c>
      <c r="H83" s="175">
        <v>1490</v>
      </c>
      <c r="I83" s="175">
        <v>1470</v>
      </c>
      <c r="J83" s="175">
        <v>1505</v>
      </c>
      <c r="K83" s="175">
        <v>1390</v>
      </c>
      <c r="L83" s="175">
        <v>1444</v>
      </c>
      <c r="M83" s="175">
        <v>1430</v>
      </c>
      <c r="N83" s="176">
        <v>1451</v>
      </c>
      <c r="O83" s="174">
        <v>1540</v>
      </c>
      <c r="P83" s="175">
        <v>1474</v>
      </c>
      <c r="Q83" s="174">
        <v>1617.9856063364998</v>
      </c>
      <c r="R83" s="171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3">
        <v>135</v>
      </c>
    </row>
    <row r="84" spans="1:65">
      <c r="A84" s="28"/>
      <c r="B84" s="19">
        <v>1</v>
      </c>
      <c r="C84" s="9">
        <v>6</v>
      </c>
      <c r="D84" s="175">
        <v>1538</v>
      </c>
      <c r="E84" s="175">
        <v>1404.2730051569581</v>
      </c>
      <c r="F84" s="175">
        <v>1498</v>
      </c>
      <c r="G84" s="174">
        <v>1340</v>
      </c>
      <c r="H84" s="176">
        <v>1459</v>
      </c>
      <c r="I84" s="175">
        <v>1479</v>
      </c>
      <c r="J84" s="175">
        <v>1415</v>
      </c>
      <c r="K84" s="175">
        <v>1390</v>
      </c>
      <c r="L84" s="175">
        <v>1471</v>
      </c>
      <c r="M84" s="175">
        <v>1440</v>
      </c>
      <c r="N84" s="175">
        <v>1543</v>
      </c>
      <c r="O84" s="174">
        <v>1540</v>
      </c>
      <c r="P84" s="175">
        <v>1475</v>
      </c>
      <c r="Q84" s="174">
        <v>1642.1470751714999</v>
      </c>
      <c r="R84" s="171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7"/>
    </row>
    <row r="85" spans="1:65">
      <c r="A85" s="28"/>
      <c r="B85" s="20" t="s">
        <v>259</v>
      </c>
      <c r="C85" s="12"/>
      <c r="D85" s="178">
        <v>1533.3333333333333</v>
      </c>
      <c r="E85" s="178">
        <v>1442.2118994223636</v>
      </c>
      <c r="F85" s="178">
        <v>1492.5</v>
      </c>
      <c r="G85" s="178">
        <v>1345</v>
      </c>
      <c r="H85" s="178">
        <v>1503.5</v>
      </c>
      <c r="I85" s="178">
        <v>1459.6666666666667</v>
      </c>
      <c r="J85" s="178">
        <v>1479.5</v>
      </c>
      <c r="K85" s="178">
        <v>1401.6666666666667</v>
      </c>
      <c r="L85" s="178">
        <v>1477.5</v>
      </c>
      <c r="M85" s="178">
        <v>1443.3333333333333</v>
      </c>
      <c r="N85" s="178">
        <v>1519.6666666666667</v>
      </c>
      <c r="O85" s="178">
        <v>1536.6666666666667</v>
      </c>
      <c r="P85" s="178">
        <v>1471.5</v>
      </c>
      <c r="Q85" s="178">
        <v>1623.5471238875832</v>
      </c>
      <c r="R85" s="171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7"/>
    </row>
    <row r="86" spans="1:65">
      <c r="A86" s="28"/>
      <c r="B86" s="3" t="s">
        <v>260</v>
      </c>
      <c r="C86" s="27"/>
      <c r="D86" s="175">
        <v>1530.5</v>
      </c>
      <c r="E86" s="175">
        <v>1453.7061308650789</v>
      </c>
      <c r="F86" s="175">
        <v>1487</v>
      </c>
      <c r="G86" s="175">
        <v>1350</v>
      </c>
      <c r="H86" s="175">
        <v>1513</v>
      </c>
      <c r="I86" s="175">
        <v>1468</v>
      </c>
      <c r="J86" s="175">
        <v>1487</v>
      </c>
      <c r="K86" s="175">
        <v>1400</v>
      </c>
      <c r="L86" s="175">
        <v>1480</v>
      </c>
      <c r="M86" s="175">
        <v>1435</v>
      </c>
      <c r="N86" s="175">
        <v>1535.5</v>
      </c>
      <c r="O86" s="175">
        <v>1540</v>
      </c>
      <c r="P86" s="175">
        <v>1474.5</v>
      </c>
      <c r="Q86" s="175">
        <v>1623.7382414177498</v>
      </c>
      <c r="R86" s="171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7"/>
    </row>
    <row r="87" spans="1:65">
      <c r="A87" s="28"/>
      <c r="B87" s="3" t="s">
        <v>261</v>
      </c>
      <c r="C87" s="27"/>
      <c r="D87" s="175">
        <v>15.99583279065728</v>
      </c>
      <c r="E87" s="175">
        <v>30.877455999691207</v>
      </c>
      <c r="F87" s="175">
        <v>18.981570008826985</v>
      </c>
      <c r="G87" s="175">
        <v>31.464265445104548</v>
      </c>
      <c r="H87" s="175">
        <v>25.335745499195401</v>
      </c>
      <c r="I87" s="175">
        <v>21.153407920868606</v>
      </c>
      <c r="J87" s="175">
        <v>49.102953068018223</v>
      </c>
      <c r="K87" s="175">
        <v>13.291601358251258</v>
      </c>
      <c r="L87" s="175">
        <v>19.552493447128427</v>
      </c>
      <c r="M87" s="175">
        <v>22.509257354845509</v>
      </c>
      <c r="N87" s="175">
        <v>41.277919844229878</v>
      </c>
      <c r="O87" s="175">
        <v>31.411250638372657</v>
      </c>
      <c r="P87" s="175">
        <v>8.8487287222515754</v>
      </c>
      <c r="Q87" s="175">
        <v>16.24264895136827</v>
      </c>
      <c r="R87" s="171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2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7"/>
    </row>
    <row r="88" spans="1:65">
      <c r="A88" s="28"/>
      <c r="B88" s="3" t="s">
        <v>88</v>
      </c>
      <c r="C88" s="27"/>
      <c r="D88" s="13">
        <v>1.0432064863472141E-2</v>
      </c>
      <c r="E88" s="13">
        <v>2.1409791454402978E-2</v>
      </c>
      <c r="F88" s="13">
        <v>1.2717969855160459E-2</v>
      </c>
      <c r="G88" s="13">
        <v>2.3393505907140927E-2</v>
      </c>
      <c r="H88" s="13">
        <v>1.6851177585098371E-2</v>
      </c>
      <c r="I88" s="13">
        <v>1.4491944225303909E-2</v>
      </c>
      <c r="J88" s="13">
        <v>3.3188883452530057E-2</v>
      </c>
      <c r="K88" s="13">
        <v>9.4827120272898396E-3</v>
      </c>
      <c r="L88" s="13">
        <v>1.3233498102963401E-2</v>
      </c>
      <c r="M88" s="13">
        <v>1.5595328421371023E-2</v>
      </c>
      <c r="N88" s="13">
        <v>2.7162482898155215E-2</v>
      </c>
      <c r="O88" s="13">
        <v>2.0441160936034267E-2</v>
      </c>
      <c r="P88" s="13">
        <v>6.0134072186555044E-3</v>
      </c>
      <c r="Q88" s="13">
        <v>1.0004421006564472E-2</v>
      </c>
      <c r="R88" s="97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262</v>
      </c>
      <c r="C89" s="27"/>
      <c r="D89" s="13">
        <v>3.7644097238228147E-2</v>
      </c>
      <c r="E89" s="13">
        <v>-2.4020001476729003E-2</v>
      </c>
      <c r="F89" s="13">
        <v>1.0011183779166766E-2</v>
      </c>
      <c r="G89" s="13">
        <v>-8.9805666879075874E-2</v>
      </c>
      <c r="H89" s="13">
        <v>1.7455152302832344E-2</v>
      </c>
      <c r="I89" s="13">
        <v>-1.2207934389956154E-2</v>
      </c>
      <c r="J89" s="13">
        <v>1.2137664330165165E-3</v>
      </c>
      <c r="K89" s="13">
        <v>-5.145795024201083E-2</v>
      </c>
      <c r="L89" s="13">
        <v>-1.3968238946804323E-4</v>
      </c>
      <c r="M89" s="13">
        <v>-2.3261099773580818E-2</v>
      </c>
      <c r="N89" s="13">
        <v>2.8395530284583304E-2</v>
      </c>
      <c r="O89" s="13">
        <v>3.9899845275702672E-2</v>
      </c>
      <c r="P89" s="13">
        <v>-4.2000288569220556E-3</v>
      </c>
      <c r="Q89" s="13">
        <v>9.8693971536991221E-2</v>
      </c>
      <c r="R89" s="97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263</v>
      </c>
      <c r="C90" s="45"/>
      <c r="D90" s="43">
        <v>1.1000000000000001</v>
      </c>
      <c r="E90" s="43">
        <v>0.7</v>
      </c>
      <c r="F90" s="43">
        <v>0.3</v>
      </c>
      <c r="G90" s="43">
        <v>2.62</v>
      </c>
      <c r="H90" s="43">
        <v>0.51</v>
      </c>
      <c r="I90" s="43">
        <v>0.35</v>
      </c>
      <c r="J90" s="43">
        <v>0.04</v>
      </c>
      <c r="K90" s="43">
        <v>1.5</v>
      </c>
      <c r="L90" s="43">
        <v>0</v>
      </c>
      <c r="M90" s="43">
        <v>0.67</v>
      </c>
      <c r="N90" s="43">
        <v>0.83</v>
      </c>
      <c r="O90" s="43" t="s">
        <v>264</v>
      </c>
      <c r="P90" s="43">
        <v>0.12</v>
      </c>
      <c r="Q90" s="43">
        <v>2.88</v>
      </c>
      <c r="R90" s="97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345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2"/>
    </row>
    <row r="92" spans="1:65">
      <c r="BM92" s="52"/>
    </row>
    <row r="93" spans="1:65" ht="15">
      <c r="B93" s="8" t="s">
        <v>654</v>
      </c>
      <c r="BM93" s="26" t="s">
        <v>68</v>
      </c>
    </row>
    <row r="94" spans="1:65" ht="15">
      <c r="A94" s="24" t="s">
        <v>13</v>
      </c>
      <c r="B94" s="18" t="s">
        <v>119</v>
      </c>
      <c r="C94" s="15" t="s">
        <v>120</v>
      </c>
      <c r="D94" s="16" t="s">
        <v>231</v>
      </c>
      <c r="E94" s="17" t="s">
        <v>231</v>
      </c>
      <c r="F94" s="17" t="s">
        <v>231</v>
      </c>
      <c r="G94" s="17" t="s">
        <v>231</v>
      </c>
      <c r="H94" s="17" t="s">
        <v>231</v>
      </c>
      <c r="I94" s="17" t="s">
        <v>231</v>
      </c>
      <c r="J94" s="17" t="s">
        <v>231</v>
      </c>
      <c r="K94" s="17" t="s">
        <v>231</v>
      </c>
      <c r="L94" s="17" t="s">
        <v>231</v>
      </c>
      <c r="M94" s="17" t="s">
        <v>231</v>
      </c>
      <c r="N94" s="17" t="s">
        <v>231</v>
      </c>
      <c r="O94" s="17" t="s">
        <v>231</v>
      </c>
      <c r="P94" s="97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232</v>
      </c>
      <c r="C95" s="9" t="s">
        <v>232</v>
      </c>
      <c r="D95" s="95" t="s">
        <v>234</v>
      </c>
      <c r="E95" s="96" t="s">
        <v>235</v>
      </c>
      <c r="F95" s="96" t="s">
        <v>236</v>
      </c>
      <c r="G95" s="96" t="s">
        <v>242</v>
      </c>
      <c r="H95" s="96" t="s">
        <v>244</v>
      </c>
      <c r="I95" s="96" t="s">
        <v>245</v>
      </c>
      <c r="J95" s="96" t="s">
        <v>246</v>
      </c>
      <c r="K95" s="96" t="s">
        <v>249</v>
      </c>
      <c r="L95" s="96" t="s">
        <v>251</v>
      </c>
      <c r="M95" s="96" t="s">
        <v>252</v>
      </c>
      <c r="N95" s="96" t="s">
        <v>253</v>
      </c>
      <c r="O95" s="96" t="s">
        <v>255</v>
      </c>
      <c r="P95" s="97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105</v>
      </c>
      <c r="E96" s="11" t="s">
        <v>105</v>
      </c>
      <c r="F96" s="11" t="s">
        <v>342</v>
      </c>
      <c r="G96" s="11" t="s">
        <v>106</v>
      </c>
      <c r="H96" s="11" t="s">
        <v>105</v>
      </c>
      <c r="I96" s="11" t="s">
        <v>102</v>
      </c>
      <c r="J96" s="11" t="s">
        <v>342</v>
      </c>
      <c r="K96" s="11" t="s">
        <v>342</v>
      </c>
      <c r="L96" s="11" t="s">
        <v>105</v>
      </c>
      <c r="M96" s="11" t="s">
        <v>106</v>
      </c>
      <c r="N96" s="11" t="s">
        <v>342</v>
      </c>
      <c r="O96" s="11" t="s">
        <v>105</v>
      </c>
      <c r="P96" s="97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97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21">
        <v>1.9775508184797777</v>
      </c>
      <c r="E98" s="21">
        <v>2</v>
      </c>
      <c r="F98" s="21">
        <v>2</v>
      </c>
      <c r="G98" s="91" t="s">
        <v>112</v>
      </c>
      <c r="H98" s="91">
        <v>1</v>
      </c>
      <c r="I98" s="21">
        <v>2</v>
      </c>
      <c r="J98" s="91" t="s">
        <v>112</v>
      </c>
      <c r="K98" s="91" t="s">
        <v>346</v>
      </c>
      <c r="L98" s="21">
        <v>1.731294613657135</v>
      </c>
      <c r="M98" s="91" t="s">
        <v>112</v>
      </c>
      <c r="N98" s="91">
        <v>1.8</v>
      </c>
      <c r="O98" s="21">
        <v>2.0267755595000003</v>
      </c>
      <c r="P98" s="97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>
        <v>1.939361083842478</v>
      </c>
      <c r="E99" s="11">
        <v>2</v>
      </c>
      <c r="F99" s="11">
        <v>2</v>
      </c>
      <c r="G99" s="93" t="s">
        <v>112</v>
      </c>
      <c r="H99" s="93">
        <v>3</v>
      </c>
      <c r="I99" s="11">
        <v>2</v>
      </c>
      <c r="J99" s="93" t="s">
        <v>112</v>
      </c>
      <c r="K99" s="93" t="s">
        <v>346</v>
      </c>
      <c r="L99" s="11">
        <v>1.6963375582658813</v>
      </c>
      <c r="M99" s="93" t="s">
        <v>112</v>
      </c>
      <c r="N99" s="93">
        <v>1.7</v>
      </c>
      <c r="O99" s="11">
        <v>1.8943562219999999</v>
      </c>
      <c r="P99" s="97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e">
        <v>#N/A</v>
      </c>
    </row>
    <row r="100" spans="1:65">
      <c r="A100" s="28"/>
      <c r="B100" s="19">
        <v>1</v>
      </c>
      <c r="C100" s="9">
        <v>3</v>
      </c>
      <c r="D100" s="11">
        <v>2.301522419290785</v>
      </c>
      <c r="E100" s="11">
        <v>2</v>
      </c>
      <c r="F100" s="11">
        <v>2</v>
      </c>
      <c r="G100" s="93" t="s">
        <v>112</v>
      </c>
      <c r="H100" s="93">
        <v>1</v>
      </c>
      <c r="I100" s="11">
        <v>2</v>
      </c>
      <c r="J100" s="93" t="s">
        <v>112</v>
      </c>
      <c r="K100" s="93" t="s">
        <v>346</v>
      </c>
      <c r="L100" s="11">
        <v>1.8278775904771751</v>
      </c>
      <c r="M100" s="93" t="s">
        <v>112</v>
      </c>
      <c r="N100" s="93">
        <v>1.7</v>
      </c>
      <c r="O100" s="11">
        <v>1.7413903175000003</v>
      </c>
      <c r="P100" s="97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>
        <v>1.7635504674914679</v>
      </c>
      <c r="E101" s="11">
        <v>2</v>
      </c>
      <c r="F101" s="11">
        <v>2</v>
      </c>
      <c r="G101" s="93" t="s">
        <v>112</v>
      </c>
      <c r="H101" s="93">
        <v>1</v>
      </c>
      <c r="I101" s="11">
        <v>2</v>
      </c>
      <c r="J101" s="93" t="s">
        <v>112</v>
      </c>
      <c r="K101" s="93" t="s">
        <v>346</v>
      </c>
      <c r="L101" s="11">
        <v>1.908321329668424</v>
      </c>
      <c r="M101" s="93" t="s">
        <v>112</v>
      </c>
      <c r="N101" s="93">
        <v>1.6</v>
      </c>
      <c r="O101" s="11">
        <v>2.1775288294999999</v>
      </c>
      <c r="P101" s="97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1.9772382626244698</v>
      </c>
    </row>
    <row r="102" spans="1:65">
      <c r="A102" s="28"/>
      <c r="B102" s="19">
        <v>1</v>
      </c>
      <c r="C102" s="9">
        <v>5</v>
      </c>
      <c r="D102" s="11">
        <v>2.2245509916905215</v>
      </c>
      <c r="E102" s="11">
        <v>2</v>
      </c>
      <c r="F102" s="11">
        <v>2</v>
      </c>
      <c r="G102" s="93" t="s">
        <v>112</v>
      </c>
      <c r="H102" s="93">
        <v>2</v>
      </c>
      <c r="I102" s="11">
        <v>2</v>
      </c>
      <c r="J102" s="93" t="s">
        <v>112</v>
      </c>
      <c r="K102" s="93" t="s">
        <v>346</v>
      </c>
      <c r="L102" s="11">
        <v>2.0362207859390855</v>
      </c>
      <c r="M102" s="93" t="s">
        <v>112</v>
      </c>
      <c r="N102" s="93">
        <v>1.8</v>
      </c>
      <c r="O102" s="94">
        <v>1.4924944144999996</v>
      </c>
      <c r="P102" s="97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136</v>
      </c>
    </row>
    <row r="103" spans="1:65">
      <c r="A103" s="28"/>
      <c r="B103" s="19">
        <v>1</v>
      </c>
      <c r="C103" s="9">
        <v>6</v>
      </c>
      <c r="D103" s="11">
        <v>1.785494426141818</v>
      </c>
      <c r="E103" s="11">
        <v>2</v>
      </c>
      <c r="F103" s="11">
        <v>2</v>
      </c>
      <c r="G103" s="93" t="s">
        <v>112</v>
      </c>
      <c r="H103" s="93">
        <v>1</v>
      </c>
      <c r="I103" s="11">
        <v>2</v>
      </c>
      <c r="J103" s="93" t="s">
        <v>112</v>
      </c>
      <c r="K103" s="93" t="s">
        <v>346</v>
      </c>
      <c r="L103" s="11">
        <v>2.0419467493363639</v>
      </c>
      <c r="M103" s="93" t="s">
        <v>112</v>
      </c>
      <c r="N103" s="93">
        <v>1.6</v>
      </c>
      <c r="O103" s="11">
        <v>2.1154062549999999</v>
      </c>
      <c r="P103" s="97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259</v>
      </c>
      <c r="C104" s="12"/>
      <c r="D104" s="22">
        <v>1.9986717011561412</v>
      </c>
      <c r="E104" s="22">
        <v>2</v>
      </c>
      <c r="F104" s="22">
        <v>2</v>
      </c>
      <c r="G104" s="22" t="s">
        <v>712</v>
      </c>
      <c r="H104" s="22">
        <v>1.5</v>
      </c>
      <c r="I104" s="22">
        <v>2</v>
      </c>
      <c r="J104" s="22" t="s">
        <v>712</v>
      </c>
      <c r="K104" s="22" t="s">
        <v>712</v>
      </c>
      <c r="L104" s="22">
        <v>1.8736664378906773</v>
      </c>
      <c r="M104" s="22" t="s">
        <v>712</v>
      </c>
      <c r="N104" s="22">
        <v>1.7000000000000002</v>
      </c>
      <c r="O104" s="22">
        <v>1.9079919329999999</v>
      </c>
      <c r="P104" s="97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260</v>
      </c>
      <c r="C105" s="27"/>
      <c r="D105" s="11">
        <v>1.9584559511611279</v>
      </c>
      <c r="E105" s="11">
        <v>2</v>
      </c>
      <c r="F105" s="11">
        <v>2</v>
      </c>
      <c r="G105" s="11" t="s">
        <v>712</v>
      </c>
      <c r="H105" s="11">
        <v>1</v>
      </c>
      <c r="I105" s="11">
        <v>2</v>
      </c>
      <c r="J105" s="11" t="s">
        <v>712</v>
      </c>
      <c r="K105" s="11" t="s">
        <v>712</v>
      </c>
      <c r="L105" s="11">
        <v>1.8680994600727996</v>
      </c>
      <c r="M105" s="11" t="s">
        <v>712</v>
      </c>
      <c r="N105" s="11">
        <v>1.7</v>
      </c>
      <c r="O105" s="11">
        <v>1.9605658907500001</v>
      </c>
      <c r="P105" s="97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261</v>
      </c>
      <c r="C106" s="27"/>
      <c r="D106" s="23">
        <v>0.2224546684071477</v>
      </c>
      <c r="E106" s="23">
        <v>0</v>
      </c>
      <c r="F106" s="23">
        <v>0</v>
      </c>
      <c r="G106" s="23" t="s">
        <v>712</v>
      </c>
      <c r="H106" s="23">
        <v>0.83666002653407556</v>
      </c>
      <c r="I106" s="23">
        <v>0</v>
      </c>
      <c r="J106" s="23" t="s">
        <v>712</v>
      </c>
      <c r="K106" s="23" t="s">
        <v>712</v>
      </c>
      <c r="L106" s="23">
        <v>0.14815871708803144</v>
      </c>
      <c r="M106" s="23" t="s">
        <v>712</v>
      </c>
      <c r="N106" s="23">
        <v>8.9442719099991574E-2</v>
      </c>
      <c r="O106" s="23">
        <v>0.25704497981925684</v>
      </c>
      <c r="P106" s="167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68"/>
      <c r="AZ106" s="168"/>
      <c r="BA106" s="168"/>
      <c r="BB106" s="168"/>
      <c r="BC106" s="168"/>
      <c r="BD106" s="168"/>
      <c r="BE106" s="168"/>
      <c r="BF106" s="168"/>
      <c r="BG106" s="168"/>
      <c r="BH106" s="168"/>
      <c r="BI106" s="168"/>
      <c r="BJ106" s="168"/>
      <c r="BK106" s="168"/>
      <c r="BL106" s="168"/>
      <c r="BM106" s="53"/>
    </row>
    <row r="107" spans="1:65">
      <c r="A107" s="28"/>
      <c r="B107" s="3" t="s">
        <v>88</v>
      </c>
      <c r="C107" s="27"/>
      <c r="D107" s="13">
        <v>0.11130125486765421</v>
      </c>
      <c r="E107" s="13">
        <v>0</v>
      </c>
      <c r="F107" s="13">
        <v>0</v>
      </c>
      <c r="G107" s="13" t="s">
        <v>712</v>
      </c>
      <c r="H107" s="13">
        <v>0.55777335102271708</v>
      </c>
      <c r="I107" s="13">
        <v>0</v>
      </c>
      <c r="J107" s="13" t="s">
        <v>712</v>
      </c>
      <c r="K107" s="13" t="s">
        <v>712</v>
      </c>
      <c r="L107" s="13">
        <v>7.9074222653432641E-2</v>
      </c>
      <c r="M107" s="13" t="s">
        <v>712</v>
      </c>
      <c r="N107" s="13">
        <v>5.261336417646563E-2</v>
      </c>
      <c r="O107" s="13">
        <v>0.13472016069538426</v>
      </c>
      <c r="P107" s="97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262</v>
      </c>
      <c r="C108" s="27"/>
      <c r="D108" s="13">
        <v>1.084008889410315E-2</v>
      </c>
      <c r="E108" s="13">
        <v>1.1511883927088018E-2</v>
      </c>
      <c r="F108" s="13">
        <v>1.1511883927088018E-2</v>
      </c>
      <c r="G108" s="13" t="s">
        <v>712</v>
      </c>
      <c r="H108" s="13">
        <v>-0.24136608705468388</v>
      </c>
      <c r="I108" s="13">
        <v>1.1511883927088018E-2</v>
      </c>
      <c r="J108" s="13" t="s">
        <v>712</v>
      </c>
      <c r="K108" s="13" t="s">
        <v>712</v>
      </c>
      <c r="L108" s="13">
        <v>-5.23820657791223E-2</v>
      </c>
      <c r="M108" s="13" t="s">
        <v>712</v>
      </c>
      <c r="N108" s="13">
        <v>-0.14021489866197501</v>
      </c>
      <c r="O108" s="13">
        <v>-3.5021742666741851E-2</v>
      </c>
      <c r="P108" s="97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4" t="s">
        <v>263</v>
      </c>
      <c r="C109" s="45"/>
      <c r="D109" s="43">
        <v>0</v>
      </c>
      <c r="E109" s="43">
        <v>0</v>
      </c>
      <c r="F109" s="43">
        <v>0</v>
      </c>
      <c r="G109" s="43">
        <v>1.59</v>
      </c>
      <c r="H109" s="43">
        <v>1.58</v>
      </c>
      <c r="I109" s="43">
        <v>0</v>
      </c>
      <c r="J109" s="43">
        <v>1.59</v>
      </c>
      <c r="K109" s="43">
        <v>1.58</v>
      </c>
      <c r="L109" s="43">
        <v>0.4</v>
      </c>
      <c r="M109" s="43">
        <v>1.59</v>
      </c>
      <c r="N109" s="43">
        <v>0.95</v>
      </c>
      <c r="O109" s="43">
        <v>0.28999999999999998</v>
      </c>
      <c r="P109" s="97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BM110" s="52"/>
    </row>
    <row r="111" spans="1:65" ht="15">
      <c r="B111" s="8" t="s">
        <v>655</v>
      </c>
      <c r="BM111" s="26" t="s">
        <v>68</v>
      </c>
    </row>
    <row r="112" spans="1:65" ht="15">
      <c r="A112" s="24" t="s">
        <v>16</v>
      </c>
      <c r="B112" s="18" t="s">
        <v>119</v>
      </c>
      <c r="C112" s="15" t="s">
        <v>120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97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232</v>
      </c>
      <c r="C113" s="9" t="s">
        <v>232</v>
      </c>
      <c r="D113" s="95" t="s">
        <v>234</v>
      </c>
      <c r="E113" s="96" t="s">
        <v>235</v>
      </c>
      <c r="F113" s="96" t="s">
        <v>236</v>
      </c>
      <c r="G113" s="96" t="s">
        <v>244</v>
      </c>
      <c r="H113" s="96" t="s">
        <v>246</v>
      </c>
      <c r="I113" s="96" t="s">
        <v>247</v>
      </c>
      <c r="J113" s="96" t="s">
        <v>249</v>
      </c>
      <c r="K113" s="96" t="s">
        <v>251</v>
      </c>
      <c r="L113" s="96" t="s">
        <v>252</v>
      </c>
      <c r="M113" s="96" t="s">
        <v>255</v>
      </c>
      <c r="N113" s="97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105</v>
      </c>
      <c r="E114" s="11" t="s">
        <v>105</v>
      </c>
      <c r="F114" s="11" t="s">
        <v>342</v>
      </c>
      <c r="G114" s="11" t="s">
        <v>105</v>
      </c>
      <c r="H114" s="11" t="s">
        <v>342</v>
      </c>
      <c r="I114" s="11" t="s">
        <v>105</v>
      </c>
      <c r="J114" s="11" t="s">
        <v>342</v>
      </c>
      <c r="K114" s="11" t="s">
        <v>105</v>
      </c>
      <c r="L114" s="11" t="s">
        <v>105</v>
      </c>
      <c r="M114" s="11" t="s">
        <v>105</v>
      </c>
      <c r="N114" s="97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97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0</v>
      </c>
    </row>
    <row r="116" spans="1:65">
      <c r="A116" s="28"/>
      <c r="B116" s="18">
        <v>1</v>
      </c>
      <c r="C116" s="14">
        <v>1</v>
      </c>
      <c r="D116" s="170">
        <v>326.16060824453831</v>
      </c>
      <c r="E116" s="170">
        <v>343.9</v>
      </c>
      <c r="F116" s="170">
        <v>349</v>
      </c>
      <c r="G116" s="169">
        <v>83.8</v>
      </c>
      <c r="H116" s="170">
        <v>337</v>
      </c>
      <c r="I116" s="170">
        <v>372.1</v>
      </c>
      <c r="J116" s="170">
        <v>307</v>
      </c>
      <c r="K116" s="169">
        <v>228.44080032879049</v>
      </c>
      <c r="L116" s="170">
        <v>328</v>
      </c>
      <c r="M116" s="170">
        <v>336.31439999999998</v>
      </c>
      <c r="N116" s="171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3">
        <v>1</v>
      </c>
    </row>
    <row r="117" spans="1:65">
      <c r="A117" s="28"/>
      <c r="B117" s="19">
        <v>1</v>
      </c>
      <c r="C117" s="9">
        <v>2</v>
      </c>
      <c r="D117" s="175">
        <v>329.85688823093687</v>
      </c>
      <c r="E117" s="175">
        <v>346.6</v>
      </c>
      <c r="F117" s="175">
        <v>357</v>
      </c>
      <c r="G117" s="174">
        <v>88.9</v>
      </c>
      <c r="H117" s="175">
        <v>342</v>
      </c>
      <c r="I117" s="175">
        <v>371.1</v>
      </c>
      <c r="J117" s="175">
        <v>308</v>
      </c>
      <c r="K117" s="174">
        <v>214.86503475015849</v>
      </c>
      <c r="L117" s="175">
        <v>336</v>
      </c>
      <c r="M117" s="175">
        <v>330.47230000000002</v>
      </c>
      <c r="N117" s="171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3">
        <v>9</v>
      </c>
    </row>
    <row r="118" spans="1:65">
      <c r="A118" s="28"/>
      <c r="B118" s="19">
        <v>1</v>
      </c>
      <c r="C118" s="9">
        <v>3</v>
      </c>
      <c r="D118" s="175">
        <v>334.66063532376836</v>
      </c>
      <c r="E118" s="175">
        <v>347.4</v>
      </c>
      <c r="F118" s="175">
        <v>357</v>
      </c>
      <c r="G118" s="174">
        <v>82.8</v>
      </c>
      <c r="H118" s="175">
        <v>328</v>
      </c>
      <c r="I118" s="175">
        <v>370.1</v>
      </c>
      <c r="J118" s="175">
        <v>312</v>
      </c>
      <c r="K118" s="176">
        <v>194.31261377849199</v>
      </c>
      <c r="L118" s="175">
        <v>334</v>
      </c>
      <c r="M118" s="175">
        <v>312.6336</v>
      </c>
      <c r="N118" s="171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3">
        <v>16</v>
      </c>
    </row>
    <row r="119" spans="1:65">
      <c r="A119" s="28"/>
      <c r="B119" s="19">
        <v>1</v>
      </c>
      <c r="C119" s="9">
        <v>4</v>
      </c>
      <c r="D119" s="175">
        <v>336.48203429823781</v>
      </c>
      <c r="E119" s="175">
        <v>346.8</v>
      </c>
      <c r="F119" s="175">
        <v>361</v>
      </c>
      <c r="G119" s="174">
        <v>70.8</v>
      </c>
      <c r="H119" s="175">
        <v>334</v>
      </c>
      <c r="I119" s="175">
        <v>367.7</v>
      </c>
      <c r="J119" s="175">
        <v>315</v>
      </c>
      <c r="K119" s="174">
        <v>223.27589123437551</v>
      </c>
      <c r="L119" s="175">
        <v>337</v>
      </c>
      <c r="M119" s="175">
        <v>312.685</v>
      </c>
      <c r="N119" s="171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3">
        <v>338.87387299961057</v>
      </c>
    </row>
    <row r="120" spans="1:65">
      <c r="A120" s="28"/>
      <c r="B120" s="19">
        <v>1</v>
      </c>
      <c r="C120" s="9">
        <v>5</v>
      </c>
      <c r="D120" s="175">
        <v>325.69857777435362</v>
      </c>
      <c r="E120" s="175">
        <v>349.1</v>
      </c>
      <c r="F120" s="175">
        <v>346</v>
      </c>
      <c r="G120" s="174">
        <v>89.5</v>
      </c>
      <c r="H120" s="175">
        <v>330</v>
      </c>
      <c r="I120" s="175">
        <v>369.9</v>
      </c>
      <c r="J120" s="175">
        <v>326</v>
      </c>
      <c r="K120" s="174">
        <v>222.67360905522199</v>
      </c>
      <c r="L120" s="175">
        <v>336</v>
      </c>
      <c r="M120" s="175">
        <v>326.3707</v>
      </c>
      <c r="N120" s="171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3">
        <v>137</v>
      </c>
    </row>
    <row r="121" spans="1:65">
      <c r="A121" s="28"/>
      <c r="B121" s="19">
        <v>1</v>
      </c>
      <c r="C121" s="9">
        <v>6</v>
      </c>
      <c r="D121" s="175">
        <v>322.93646010947134</v>
      </c>
      <c r="E121" s="175">
        <v>346.3</v>
      </c>
      <c r="F121" s="175">
        <v>358</v>
      </c>
      <c r="G121" s="176">
        <v>54.8</v>
      </c>
      <c r="H121" s="175">
        <v>334</v>
      </c>
      <c r="I121" s="175">
        <v>365.1</v>
      </c>
      <c r="J121" s="175">
        <v>332</v>
      </c>
      <c r="K121" s="174">
        <v>233.00631948230551</v>
      </c>
      <c r="L121" s="175">
        <v>343</v>
      </c>
      <c r="M121" s="175">
        <v>328.57470000000001</v>
      </c>
      <c r="N121" s="171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7"/>
    </row>
    <row r="122" spans="1:65">
      <c r="A122" s="28"/>
      <c r="B122" s="20" t="s">
        <v>259</v>
      </c>
      <c r="C122" s="12"/>
      <c r="D122" s="178">
        <v>329.29920066355106</v>
      </c>
      <c r="E122" s="178">
        <v>346.68333333333339</v>
      </c>
      <c r="F122" s="178">
        <v>354.66666666666669</v>
      </c>
      <c r="G122" s="178">
        <v>78.433333333333337</v>
      </c>
      <c r="H122" s="178">
        <v>334.16666666666669</v>
      </c>
      <c r="I122" s="178">
        <v>369.33333333333331</v>
      </c>
      <c r="J122" s="178">
        <v>316.66666666666669</v>
      </c>
      <c r="K122" s="178">
        <v>219.42904477155733</v>
      </c>
      <c r="L122" s="178">
        <v>335.66666666666669</v>
      </c>
      <c r="M122" s="178">
        <v>324.50844999999998</v>
      </c>
      <c r="N122" s="171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7"/>
    </row>
    <row r="123" spans="1:65">
      <c r="A123" s="28"/>
      <c r="B123" s="3" t="s">
        <v>260</v>
      </c>
      <c r="C123" s="27"/>
      <c r="D123" s="175">
        <v>328.00874823773756</v>
      </c>
      <c r="E123" s="175">
        <v>346.70000000000005</v>
      </c>
      <c r="F123" s="175">
        <v>357</v>
      </c>
      <c r="G123" s="175">
        <v>83.3</v>
      </c>
      <c r="H123" s="175">
        <v>334</v>
      </c>
      <c r="I123" s="175">
        <v>370</v>
      </c>
      <c r="J123" s="175">
        <v>313.5</v>
      </c>
      <c r="K123" s="175">
        <v>222.97475014479875</v>
      </c>
      <c r="L123" s="175">
        <v>336</v>
      </c>
      <c r="M123" s="175">
        <v>327.47270000000003</v>
      </c>
      <c r="N123" s="171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2"/>
      <c r="AE123" s="172"/>
      <c r="AF123" s="172"/>
      <c r="AG123" s="172"/>
      <c r="AH123" s="172"/>
      <c r="AI123" s="172"/>
      <c r="AJ123" s="172"/>
      <c r="AK123" s="172"/>
      <c r="AL123" s="172"/>
      <c r="AM123" s="172"/>
      <c r="AN123" s="172"/>
      <c r="AO123" s="172"/>
      <c r="AP123" s="172"/>
      <c r="AQ123" s="172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7"/>
    </row>
    <row r="124" spans="1:65">
      <c r="A124" s="28"/>
      <c r="B124" s="3" t="s">
        <v>261</v>
      </c>
      <c r="C124" s="27"/>
      <c r="D124" s="175">
        <v>5.3656092102129618</v>
      </c>
      <c r="E124" s="175">
        <v>1.6892799254909487</v>
      </c>
      <c r="F124" s="175">
        <v>5.8195074247453844</v>
      </c>
      <c r="G124" s="175">
        <v>13.391738746953932</v>
      </c>
      <c r="H124" s="175">
        <v>4.9966655548141974</v>
      </c>
      <c r="I124" s="175">
        <v>2.5406036028209278</v>
      </c>
      <c r="J124" s="175">
        <v>10.152175464730043</v>
      </c>
      <c r="K124" s="175">
        <v>13.729856847022232</v>
      </c>
      <c r="L124" s="175">
        <v>4.8442405665559871</v>
      </c>
      <c r="M124" s="175">
        <v>9.7545513354023594</v>
      </c>
      <c r="N124" s="171"/>
      <c r="O124" s="172"/>
      <c r="P124" s="172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7"/>
    </row>
    <row r="125" spans="1:65">
      <c r="A125" s="28"/>
      <c r="B125" s="3" t="s">
        <v>88</v>
      </c>
      <c r="C125" s="27"/>
      <c r="D125" s="13">
        <v>1.6294024399090688E-2</v>
      </c>
      <c r="E125" s="13">
        <v>4.8726885981182112E-3</v>
      </c>
      <c r="F125" s="13">
        <v>1.6408385596086608E-2</v>
      </c>
      <c r="G125" s="13">
        <v>0.17074040051364978</v>
      </c>
      <c r="H125" s="13">
        <v>1.4952615126626026E-2</v>
      </c>
      <c r="I125" s="13">
        <v>6.8788906213563027E-3</v>
      </c>
      <c r="J125" s="13">
        <v>3.2059501467568551E-2</v>
      </c>
      <c r="K125" s="13">
        <v>6.257082721804709E-2</v>
      </c>
      <c r="L125" s="13">
        <v>1.4431699801060537E-2</v>
      </c>
      <c r="M125" s="13">
        <v>3.0059467897992673E-2</v>
      </c>
      <c r="N125" s="97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262</v>
      </c>
      <c r="C126" s="27"/>
      <c r="D126" s="13">
        <v>-2.8254383412056439E-2</v>
      </c>
      <c r="E126" s="13">
        <v>2.3045330301199707E-2</v>
      </c>
      <c r="F126" s="13">
        <v>4.660375120472704E-2</v>
      </c>
      <c r="G126" s="13">
        <v>-0.76854712156158622</v>
      </c>
      <c r="H126" s="13">
        <v>-1.3890732535019823E-2</v>
      </c>
      <c r="I126" s="13">
        <v>8.9884357457554076E-2</v>
      </c>
      <c r="J126" s="13">
        <v>-6.5532364995779413E-2</v>
      </c>
      <c r="K126" s="13">
        <v>-0.35247576678238191</v>
      </c>
      <c r="L126" s="13">
        <v>-9.4643068955262422E-3</v>
      </c>
      <c r="M126" s="13">
        <v>-4.2391651125099017E-2</v>
      </c>
      <c r="N126" s="97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4" t="s">
        <v>263</v>
      </c>
      <c r="C127" s="45"/>
      <c r="D127" s="43">
        <v>0.11</v>
      </c>
      <c r="E127" s="43">
        <v>0.67</v>
      </c>
      <c r="F127" s="43">
        <v>1.03</v>
      </c>
      <c r="G127" s="43">
        <v>11.38</v>
      </c>
      <c r="H127" s="43">
        <v>0.11</v>
      </c>
      <c r="I127" s="43">
        <v>1.69</v>
      </c>
      <c r="J127" s="43">
        <v>0.68</v>
      </c>
      <c r="K127" s="43">
        <v>5.05</v>
      </c>
      <c r="L127" s="43">
        <v>0.18</v>
      </c>
      <c r="M127" s="43">
        <v>0.32</v>
      </c>
      <c r="N127" s="97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BM128" s="52"/>
    </row>
    <row r="129" spans="1:65" ht="15">
      <c r="B129" s="8" t="s">
        <v>656</v>
      </c>
      <c r="BM129" s="26" t="s">
        <v>68</v>
      </c>
    </row>
    <row r="130" spans="1:65" ht="15">
      <c r="A130" s="24" t="s">
        <v>50</v>
      </c>
      <c r="B130" s="18" t="s">
        <v>119</v>
      </c>
      <c r="C130" s="15" t="s">
        <v>120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9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232</v>
      </c>
      <c r="C131" s="9" t="s">
        <v>232</v>
      </c>
      <c r="D131" s="95" t="s">
        <v>233</v>
      </c>
      <c r="E131" s="96" t="s">
        <v>234</v>
      </c>
      <c r="F131" s="96" t="s">
        <v>235</v>
      </c>
      <c r="G131" s="96" t="s">
        <v>236</v>
      </c>
      <c r="H131" s="96" t="s">
        <v>237</v>
      </c>
      <c r="I131" s="96" t="s">
        <v>238</v>
      </c>
      <c r="J131" s="96" t="s">
        <v>239</v>
      </c>
      <c r="K131" s="96" t="s">
        <v>240</v>
      </c>
      <c r="L131" s="96" t="s">
        <v>241</v>
      </c>
      <c r="M131" s="96" t="s">
        <v>242</v>
      </c>
      <c r="N131" s="96" t="s">
        <v>244</v>
      </c>
      <c r="O131" s="96" t="s">
        <v>245</v>
      </c>
      <c r="P131" s="96" t="s">
        <v>246</v>
      </c>
      <c r="Q131" s="96" t="s">
        <v>247</v>
      </c>
      <c r="R131" s="96" t="s">
        <v>248</v>
      </c>
      <c r="S131" s="96" t="s">
        <v>249</v>
      </c>
      <c r="T131" s="96" t="s">
        <v>250</v>
      </c>
      <c r="U131" s="96" t="s">
        <v>251</v>
      </c>
      <c r="V131" s="96" t="s">
        <v>252</v>
      </c>
      <c r="W131" s="96" t="s">
        <v>255</v>
      </c>
      <c r="X131" s="9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106</v>
      </c>
      <c r="E132" s="11" t="s">
        <v>106</v>
      </c>
      <c r="F132" s="11" t="s">
        <v>106</v>
      </c>
      <c r="G132" s="11" t="s">
        <v>342</v>
      </c>
      <c r="H132" s="11" t="s">
        <v>106</v>
      </c>
      <c r="I132" s="11" t="s">
        <v>106</v>
      </c>
      <c r="J132" s="11" t="s">
        <v>106</v>
      </c>
      <c r="K132" s="11" t="s">
        <v>106</v>
      </c>
      <c r="L132" s="11" t="s">
        <v>106</v>
      </c>
      <c r="M132" s="11" t="s">
        <v>106</v>
      </c>
      <c r="N132" s="11" t="s">
        <v>106</v>
      </c>
      <c r="O132" s="11" t="s">
        <v>102</v>
      </c>
      <c r="P132" s="11" t="s">
        <v>342</v>
      </c>
      <c r="Q132" s="11" t="s">
        <v>106</v>
      </c>
      <c r="R132" s="11" t="s">
        <v>106</v>
      </c>
      <c r="S132" s="11" t="s">
        <v>342</v>
      </c>
      <c r="T132" s="11" t="s">
        <v>106</v>
      </c>
      <c r="U132" s="11" t="s">
        <v>106</v>
      </c>
      <c r="V132" s="11" t="s">
        <v>106</v>
      </c>
      <c r="W132" s="11" t="s">
        <v>105</v>
      </c>
      <c r="X132" s="9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9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79">
        <v>0.14000000000000001</v>
      </c>
      <c r="E134" s="179">
        <v>0.11468520268096093</v>
      </c>
      <c r="F134" s="180">
        <v>0.1</v>
      </c>
      <c r="G134" s="180">
        <v>0.27999999999999997</v>
      </c>
      <c r="H134" s="179">
        <v>0.1</v>
      </c>
      <c r="I134" s="180" t="s">
        <v>274</v>
      </c>
      <c r="J134" s="179">
        <v>0.17199999999999999</v>
      </c>
      <c r="K134" s="179">
        <v>0.13600000000000001</v>
      </c>
      <c r="L134" s="179">
        <v>0.14299999999999999</v>
      </c>
      <c r="M134" s="179">
        <v>0.11</v>
      </c>
      <c r="N134" s="180">
        <v>0.2</v>
      </c>
      <c r="O134" s="179">
        <v>0.157</v>
      </c>
      <c r="P134" s="179">
        <v>0.11</v>
      </c>
      <c r="Q134" s="180">
        <v>0.3</v>
      </c>
      <c r="R134" s="179">
        <v>0.15</v>
      </c>
      <c r="S134" s="179">
        <v>0.12</v>
      </c>
      <c r="T134" s="179">
        <v>0.13</v>
      </c>
      <c r="U134" s="180" t="s">
        <v>347</v>
      </c>
      <c r="V134" s="180">
        <v>0.1</v>
      </c>
      <c r="W134" s="179">
        <v>0.14566265140000001</v>
      </c>
      <c r="X134" s="167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68"/>
      <c r="BM134" s="181">
        <v>1</v>
      </c>
    </row>
    <row r="135" spans="1:65">
      <c r="A135" s="28"/>
      <c r="B135" s="19">
        <v>1</v>
      </c>
      <c r="C135" s="9">
        <v>2</v>
      </c>
      <c r="D135" s="23">
        <v>0.13</v>
      </c>
      <c r="E135" s="23">
        <v>0.1131774565769901</v>
      </c>
      <c r="F135" s="182">
        <v>0.2</v>
      </c>
      <c r="G135" s="182">
        <v>0.27999999999999997</v>
      </c>
      <c r="H135" s="23">
        <v>0.107</v>
      </c>
      <c r="I135" s="182" t="s">
        <v>274</v>
      </c>
      <c r="J135" s="23">
        <v>0.15</v>
      </c>
      <c r="K135" s="23">
        <v>0.129</v>
      </c>
      <c r="L135" s="23">
        <v>0.14299999999999999</v>
      </c>
      <c r="M135" s="23">
        <v>0.13</v>
      </c>
      <c r="N135" s="182">
        <v>0.2</v>
      </c>
      <c r="O135" s="23">
        <v>0.15</v>
      </c>
      <c r="P135" s="23">
        <v>0.11</v>
      </c>
      <c r="Q135" s="182">
        <v>0.3</v>
      </c>
      <c r="R135" s="23">
        <v>0.12</v>
      </c>
      <c r="S135" s="23">
        <v>0.13</v>
      </c>
      <c r="T135" s="23">
        <v>0.11</v>
      </c>
      <c r="U135" s="182" t="s">
        <v>347</v>
      </c>
      <c r="V135" s="182">
        <v>0.2</v>
      </c>
      <c r="W135" s="23">
        <v>0.14336546649999998</v>
      </c>
      <c r="X135" s="167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8"/>
      <c r="BL135" s="168"/>
      <c r="BM135" s="181" t="e">
        <v>#N/A</v>
      </c>
    </row>
    <row r="136" spans="1:65">
      <c r="A136" s="28"/>
      <c r="B136" s="19">
        <v>1</v>
      </c>
      <c r="C136" s="9">
        <v>3</v>
      </c>
      <c r="D136" s="23">
        <v>0.13</v>
      </c>
      <c r="E136" s="23">
        <v>0.11186321490490522</v>
      </c>
      <c r="F136" s="182">
        <v>0.1</v>
      </c>
      <c r="G136" s="182">
        <v>0.27999999999999997</v>
      </c>
      <c r="H136" s="183">
        <v>0.17899999999999999</v>
      </c>
      <c r="I136" s="182">
        <v>0.05</v>
      </c>
      <c r="J136" s="23">
        <v>0.14299999999999999</v>
      </c>
      <c r="K136" s="23">
        <v>0.114</v>
      </c>
      <c r="L136" s="23">
        <v>0.107</v>
      </c>
      <c r="M136" s="23">
        <v>0.13</v>
      </c>
      <c r="N136" s="182">
        <v>0.2</v>
      </c>
      <c r="O136" s="23">
        <v>0.15</v>
      </c>
      <c r="P136" s="23">
        <v>0.11</v>
      </c>
      <c r="Q136" s="182">
        <v>0.3</v>
      </c>
      <c r="R136" s="23">
        <v>0.15</v>
      </c>
      <c r="S136" s="23">
        <v>0.16</v>
      </c>
      <c r="T136" s="23">
        <v>0.11</v>
      </c>
      <c r="U136" s="182" t="s">
        <v>347</v>
      </c>
      <c r="V136" s="182">
        <v>0.2</v>
      </c>
      <c r="W136" s="23">
        <v>0.14996087890000004</v>
      </c>
      <c r="X136" s="167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68"/>
      <c r="BM136" s="181">
        <v>16</v>
      </c>
    </row>
    <row r="137" spans="1:65">
      <c r="A137" s="28"/>
      <c r="B137" s="19">
        <v>1</v>
      </c>
      <c r="C137" s="9">
        <v>4</v>
      </c>
      <c r="D137" s="23">
        <v>0.14000000000000001</v>
      </c>
      <c r="E137" s="23">
        <v>0.11558850263045724</v>
      </c>
      <c r="F137" s="182">
        <v>0.1</v>
      </c>
      <c r="G137" s="182">
        <v>0.28999999999999998</v>
      </c>
      <c r="H137" s="23">
        <v>0.1</v>
      </c>
      <c r="I137" s="182">
        <v>9.2999999999999999E-2</v>
      </c>
      <c r="J137" s="23">
        <v>0.2</v>
      </c>
      <c r="K137" s="23">
        <v>0.121</v>
      </c>
      <c r="L137" s="23">
        <v>0.193</v>
      </c>
      <c r="M137" s="23">
        <v>0.12</v>
      </c>
      <c r="N137" s="182">
        <v>0.2</v>
      </c>
      <c r="O137" s="23">
        <v>0.157</v>
      </c>
      <c r="P137" s="23">
        <v>0.1</v>
      </c>
      <c r="Q137" s="182">
        <v>0.3</v>
      </c>
      <c r="R137" s="23">
        <v>0.13</v>
      </c>
      <c r="S137" s="23">
        <v>0.15</v>
      </c>
      <c r="T137" s="23">
        <v>0.1</v>
      </c>
      <c r="U137" s="182" t="s">
        <v>347</v>
      </c>
      <c r="V137" s="182">
        <v>0.2</v>
      </c>
      <c r="W137" s="23">
        <v>0.149556407</v>
      </c>
      <c r="X137" s="167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68"/>
      <c r="BM137" s="181">
        <v>0.12889391575961603</v>
      </c>
    </row>
    <row r="138" spans="1:65">
      <c r="A138" s="28"/>
      <c r="B138" s="19">
        <v>1</v>
      </c>
      <c r="C138" s="9">
        <v>5</v>
      </c>
      <c r="D138" s="23">
        <v>0.15</v>
      </c>
      <c r="E138" s="23">
        <v>0.11264817436766683</v>
      </c>
      <c r="F138" s="182">
        <v>0.2</v>
      </c>
      <c r="G138" s="182">
        <v>0.28999999999999998</v>
      </c>
      <c r="H138" s="23">
        <v>0.107</v>
      </c>
      <c r="I138" s="182" t="s">
        <v>274</v>
      </c>
      <c r="J138" s="23">
        <v>0.193</v>
      </c>
      <c r="K138" s="23">
        <v>0.1</v>
      </c>
      <c r="L138" s="23">
        <v>9.2999999999999999E-2</v>
      </c>
      <c r="M138" s="23">
        <v>0.11</v>
      </c>
      <c r="N138" s="182">
        <v>0.2</v>
      </c>
      <c r="O138" s="23">
        <v>0.157</v>
      </c>
      <c r="P138" s="23">
        <v>0.1</v>
      </c>
      <c r="Q138" s="182">
        <v>0.3</v>
      </c>
      <c r="R138" s="23">
        <v>0.13</v>
      </c>
      <c r="S138" s="23">
        <v>0.08</v>
      </c>
      <c r="T138" s="23">
        <v>0.11</v>
      </c>
      <c r="U138" s="182" t="s">
        <v>347</v>
      </c>
      <c r="V138" s="182">
        <v>0.1</v>
      </c>
      <c r="W138" s="23">
        <v>0.14745914089999998</v>
      </c>
      <c r="X138" s="167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181">
        <v>138</v>
      </c>
    </row>
    <row r="139" spans="1:65">
      <c r="A139" s="28"/>
      <c r="B139" s="19">
        <v>1</v>
      </c>
      <c r="C139" s="9">
        <v>6</v>
      </c>
      <c r="D139" s="23">
        <v>0.14000000000000001</v>
      </c>
      <c r="E139" s="23">
        <v>0.11494721279495962</v>
      </c>
      <c r="F139" s="182">
        <v>0.1</v>
      </c>
      <c r="G139" s="182">
        <v>0.28999999999999998</v>
      </c>
      <c r="H139" s="23">
        <v>7.0999999999999994E-2</v>
      </c>
      <c r="I139" s="182">
        <v>7.9000000000000001E-2</v>
      </c>
      <c r="J139" s="23">
        <v>0.157</v>
      </c>
      <c r="K139" s="23">
        <v>0.121</v>
      </c>
      <c r="L139" s="23">
        <v>0.14299999999999999</v>
      </c>
      <c r="M139" s="23">
        <v>0.13</v>
      </c>
      <c r="N139" s="182">
        <v>0.2</v>
      </c>
      <c r="O139" s="23">
        <v>0.15</v>
      </c>
      <c r="P139" s="23">
        <v>0.1</v>
      </c>
      <c r="Q139" s="182">
        <v>0.3</v>
      </c>
      <c r="R139" s="23">
        <v>0.13</v>
      </c>
      <c r="S139" s="23">
        <v>0.12</v>
      </c>
      <c r="T139" s="23">
        <v>0.1</v>
      </c>
      <c r="U139" s="182" t="s">
        <v>347</v>
      </c>
      <c r="V139" s="182">
        <v>0.2</v>
      </c>
      <c r="W139" s="23">
        <v>0.1510604059</v>
      </c>
      <c r="X139" s="167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68"/>
      <c r="BM139" s="53"/>
    </row>
    <row r="140" spans="1:65">
      <c r="A140" s="28"/>
      <c r="B140" s="20" t="s">
        <v>259</v>
      </c>
      <c r="C140" s="12"/>
      <c r="D140" s="184">
        <v>0.13833333333333334</v>
      </c>
      <c r="E140" s="184">
        <v>0.11381829399265664</v>
      </c>
      <c r="F140" s="184">
        <v>0.13333333333333333</v>
      </c>
      <c r="G140" s="184">
        <v>0.28499999999999998</v>
      </c>
      <c r="H140" s="184">
        <v>0.11066666666666665</v>
      </c>
      <c r="I140" s="184">
        <v>7.400000000000001E-2</v>
      </c>
      <c r="J140" s="184">
        <v>0.16916666666666669</v>
      </c>
      <c r="K140" s="184">
        <v>0.12016666666666666</v>
      </c>
      <c r="L140" s="184">
        <v>0.13699999999999998</v>
      </c>
      <c r="M140" s="184">
        <v>0.12166666666666666</v>
      </c>
      <c r="N140" s="184">
        <v>0.19999999999999998</v>
      </c>
      <c r="O140" s="184">
        <v>0.1535</v>
      </c>
      <c r="P140" s="184">
        <v>0.105</v>
      </c>
      <c r="Q140" s="184">
        <v>0.3</v>
      </c>
      <c r="R140" s="184">
        <v>0.13500000000000001</v>
      </c>
      <c r="S140" s="184">
        <v>0.12666666666666668</v>
      </c>
      <c r="T140" s="184">
        <v>0.10999999999999999</v>
      </c>
      <c r="U140" s="184" t="s">
        <v>712</v>
      </c>
      <c r="V140" s="184">
        <v>0.16666666666666666</v>
      </c>
      <c r="W140" s="184">
        <v>0.14784415843333334</v>
      </c>
      <c r="X140" s="167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68"/>
      <c r="BM140" s="53"/>
    </row>
    <row r="141" spans="1:65">
      <c r="A141" s="28"/>
      <c r="B141" s="3" t="s">
        <v>260</v>
      </c>
      <c r="C141" s="27"/>
      <c r="D141" s="23">
        <v>0.14000000000000001</v>
      </c>
      <c r="E141" s="23">
        <v>0.11393132962897551</v>
      </c>
      <c r="F141" s="23">
        <v>0.1</v>
      </c>
      <c r="G141" s="23">
        <v>0.28499999999999998</v>
      </c>
      <c r="H141" s="23">
        <v>0.10350000000000001</v>
      </c>
      <c r="I141" s="23">
        <v>7.9000000000000001E-2</v>
      </c>
      <c r="J141" s="23">
        <v>0.16449999999999998</v>
      </c>
      <c r="K141" s="23">
        <v>0.121</v>
      </c>
      <c r="L141" s="23">
        <v>0.14299999999999999</v>
      </c>
      <c r="M141" s="23">
        <v>0.125</v>
      </c>
      <c r="N141" s="23">
        <v>0.2</v>
      </c>
      <c r="O141" s="23">
        <v>0.1535</v>
      </c>
      <c r="P141" s="23">
        <v>0.10500000000000001</v>
      </c>
      <c r="Q141" s="23">
        <v>0.3</v>
      </c>
      <c r="R141" s="23">
        <v>0.13</v>
      </c>
      <c r="S141" s="23">
        <v>0.125</v>
      </c>
      <c r="T141" s="23">
        <v>0.11</v>
      </c>
      <c r="U141" s="23" t="s">
        <v>712</v>
      </c>
      <c r="V141" s="23">
        <v>0.2</v>
      </c>
      <c r="W141" s="23">
        <v>0.14850777394999998</v>
      </c>
      <c r="X141" s="167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8"/>
      <c r="BL141" s="168"/>
      <c r="BM141" s="53"/>
    </row>
    <row r="142" spans="1:65">
      <c r="A142" s="28"/>
      <c r="B142" s="3" t="s">
        <v>261</v>
      </c>
      <c r="C142" s="27"/>
      <c r="D142" s="23">
        <v>7.5277265270908078E-3</v>
      </c>
      <c r="E142" s="23">
        <v>1.4670932981144633E-3</v>
      </c>
      <c r="F142" s="23">
        <v>5.1639777949432315E-2</v>
      </c>
      <c r="G142" s="23">
        <v>5.4772255750516656E-3</v>
      </c>
      <c r="H142" s="23">
        <v>3.6048115993303605E-2</v>
      </c>
      <c r="I142" s="23">
        <v>2.193171219946128E-2</v>
      </c>
      <c r="J142" s="23">
        <v>2.3353086876613624E-2</v>
      </c>
      <c r="K142" s="23">
        <v>1.2448560827126431E-2</v>
      </c>
      <c r="L142" s="23">
        <v>3.4871191548325395E-2</v>
      </c>
      <c r="M142" s="23">
        <v>9.8319208025017535E-3</v>
      </c>
      <c r="N142" s="23">
        <v>3.0404709722440586E-17</v>
      </c>
      <c r="O142" s="23">
        <v>3.8340579025361661E-3</v>
      </c>
      <c r="P142" s="23">
        <v>5.4772255750516587E-3</v>
      </c>
      <c r="Q142" s="23">
        <v>0</v>
      </c>
      <c r="R142" s="23">
        <v>1.2247448713915889E-2</v>
      </c>
      <c r="S142" s="23">
        <v>2.8047578623950162E-2</v>
      </c>
      <c r="T142" s="23">
        <v>1.0954451150103323E-2</v>
      </c>
      <c r="U142" s="23" t="s">
        <v>712</v>
      </c>
      <c r="V142" s="23">
        <v>5.1639777949432336E-2</v>
      </c>
      <c r="W142" s="23">
        <v>2.9230956647383136E-3</v>
      </c>
      <c r="X142" s="167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  <c r="AV142" s="168"/>
      <c r="AW142" s="168"/>
      <c r="AX142" s="168"/>
      <c r="AY142" s="168"/>
      <c r="AZ142" s="168"/>
      <c r="BA142" s="168"/>
      <c r="BB142" s="168"/>
      <c r="BC142" s="168"/>
      <c r="BD142" s="168"/>
      <c r="BE142" s="168"/>
      <c r="BF142" s="168"/>
      <c r="BG142" s="168"/>
      <c r="BH142" s="168"/>
      <c r="BI142" s="168"/>
      <c r="BJ142" s="168"/>
      <c r="BK142" s="168"/>
      <c r="BL142" s="168"/>
      <c r="BM142" s="53"/>
    </row>
    <row r="143" spans="1:65">
      <c r="A143" s="28"/>
      <c r="B143" s="3" t="s">
        <v>88</v>
      </c>
      <c r="C143" s="27"/>
      <c r="D143" s="13">
        <v>5.4417300195837161E-2</v>
      </c>
      <c r="E143" s="13">
        <v>1.2889784644014411E-2</v>
      </c>
      <c r="F143" s="13">
        <v>0.38729833462074237</v>
      </c>
      <c r="G143" s="13">
        <v>1.9218335351058477E-2</v>
      </c>
      <c r="H143" s="13">
        <v>0.32573598789129771</v>
      </c>
      <c r="I143" s="13">
        <v>0.29637448918190917</v>
      </c>
      <c r="J143" s="13">
        <v>0.13804780419673077</v>
      </c>
      <c r="K143" s="13">
        <v>0.10359412616193979</v>
      </c>
      <c r="L143" s="13">
        <v>0.25453424487828757</v>
      </c>
      <c r="M143" s="13">
        <v>8.0810307965767839E-2</v>
      </c>
      <c r="N143" s="13">
        <v>1.5202354861220294E-16</v>
      </c>
      <c r="O143" s="13">
        <v>2.4977575912287726E-2</v>
      </c>
      <c r="P143" s="13">
        <v>5.2164053095730085E-2</v>
      </c>
      <c r="Q143" s="13">
        <v>0</v>
      </c>
      <c r="R143" s="13">
        <v>9.0721842325302879E-2</v>
      </c>
      <c r="S143" s="13">
        <v>0.22142825229434338</v>
      </c>
      <c r="T143" s="13">
        <v>9.9585919546393856E-2</v>
      </c>
      <c r="U143" s="13" t="s">
        <v>712</v>
      </c>
      <c r="V143" s="13">
        <v>0.30983866769659402</v>
      </c>
      <c r="W143" s="13">
        <v>1.9771465411373767E-2</v>
      </c>
      <c r="X143" s="9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262</v>
      </c>
      <c r="C144" s="27"/>
      <c r="D144" s="13">
        <v>7.3234004243626138E-2</v>
      </c>
      <c r="E144" s="13">
        <v>-0.11696146926806894</v>
      </c>
      <c r="F144" s="13">
        <v>3.4442413728796195E-2</v>
      </c>
      <c r="G144" s="13">
        <v>1.2111206593453017</v>
      </c>
      <c r="H144" s="13">
        <v>-0.14141279660509931</v>
      </c>
      <c r="I144" s="13">
        <v>-0.42588446038051808</v>
      </c>
      <c r="J144" s="13">
        <v>0.31244881241841038</v>
      </c>
      <c r="K144" s="13">
        <v>-6.7708774626922485E-2</v>
      </c>
      <c r="L144" s="13">
        <v>6.288958010633805E-2</v>
      </c>
      <c r="M144" s="13">
        <v>-5.6071297472473525E-2</v>
      </c>
      <c r="N144" s="13">
        <v>0.55166362059319418</v>
      </c>
      <c r="O144" s="13">
        <v>0.19090182880527662</v>
      </c>
      <c r="P144" s="13">
        <v>-0.18537659918857308</v>
      </c>
      <c r="Q144" s="13">
        <v>1.3274954308897913</v>
      </c>
      <c r="R144" s="13">
        <v>4.737294390040625E-2</v>
      </c>
      <c r="S144" s="13">
        <v>-1.7279706957643581E-2</v>
      </c>
      <c r="T144" s="13">
        <v>-0.14658500867374324</v>
      </c>
      <c r="U144" s="13" t="s">
        <v>712</v>
      </c>
      <c r="V144" s="13">
        <v>0.29305301716099508</v>
      </c>
      <c r="W144" s="13">
        <v>0.14702201079109933</v>
      </c>
      <c r="X144" s="9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4" t="s">
        <v>263</v>
      </c>
      <c r="C145" s="45"/>
      <c r="D145" s="43">
        <v>0.11</v>
      </c>
      <c r="E145" s="43">
        <v>0.67</v>
      </c>
      <c r="F145" s="43" t="s">
        <v>264</v>
      </c>
      <c r="G145" s="43">
        <v>4.78</v>
      </c>
      <c r="H145" s="43">
        <v>0.77</v>
      </c>
      <c r="I145" s="43">
        <v>2.72</v>
      </c>
      <c r="J145" s="43">
        <v>1.0900000000000001</v>
      </c>
      <c r="K145" s="43">
        <v>0.47</v>
      </c>
      <c r="L145" s="43">
        <v>0.06</v>
      </c>
      <c r="M145" s="43">
        <v>0.42</v>
      </c>
      <c r="N145" s="43" t="s">
        <v>264</v>
      </c>
      <c r="O145" s="43">
        <v>0.59</v>
      </c>
      <c r="P145" s="43">
        <v>0.96</v>
      </c>
      <c r="Q145" s="43">
        <v>5.25</v>
      </c>
      <c r="R145" s="43">
        <v>0</v>
      </c>
      <c r="S145" s="43">
        <v>0.27</v>
      </c>
      <c r="T145" s="43">
        <v>0.8</v>
      </c>
      <c r="U145" s="43">
        <v>1.39</v>
      </c>
      <c r="V145" s="43" t="s">
        <v>264</v>
      </c>
      <c r="W145" s="43">
        <v>0.41</v>
      </c>
      <c r="X145" s="9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 t="s">
        <v>348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2"/>
    </row>
    <row r="147" spans="1:65">
      <c r="BM147" s="52"/>
    </row>
    <row r="148" spans="1:65" ht="15">
      <c r="B148" s="8" t="s">
        <v>657</v>
      </c>
      <c r="BM148" s="26" t="s">
        <v>287</v>
      </c>
    </row>
    <row r="149" spans="1:65" ht="15">
      <c r="A149" s="24" t="s">
        <v>19</v>
      </c>
      <c r="B149" s="18" t="s">
        <v>119</v>
      </c>
      <c r="C149" s="15" t="s">
        <v>120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97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232</v>
      </c>
      <c r="C150" s="9" t="s">
        <v>232</v>
      </c>
      <c r="D150" s="95" t="s">
        <v>234</v>
      </c>
      <c r="E150" s="96" t="s">
        <v>242</v>
      </c>
      <c r="F150" s="96" t="s">
        <v>244</v>
      </c>
      <c r="G150" s="96" t="s">
        <v>246</v>
      </c>
      <c r="H150" s="96" t="s">
        <v>249</v>
      </c>
      <c r="I150" s="96" t="s">
        <v>251</v>
      </c>
      <c r="J150" s="96" t="s">
        <v>252</v>
      </c>
      <c r="K150" s="97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105</v>
      </c>
      <c r="E151" s="11" t="s">
        <v>106</v>
      </c>
      <c r="F151" s="11" t="s">
        <v>105</v>
      </c>
      <c r="G151" s="11" t="s">
        <v>342</v>
      </c>
      <c r="H151" s="11" t="s">
        <v>342</v>
      </c>
      <c r="I151" s="11" t="s">
        <v>105</v>
      </c>
      <c r="J151" s="11" t="s">
        <v>105</v>
      </c>
      <c r="K151" s="97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97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8">
        <v>1</v>
      </c>
      <c r="C153" s="14">
        <v>1</v>
      </c>
      <c r="D153" s="91" t="s">
        <v>98</v>
      </c>
      <c r="E153" s="91" t="s">
        <v>98</v>
      </c>
      <c r="F153" s="21">
        <v>0.8</v>
      </c>
      <c r="G153" s="21">
        <v>0.7</v>
      </c>
      <c r="H153" s="21" t="s">
        <v>111</v>
      </c>
      <c r="I153" s="21">
        <v>1.273917968647845</v>
      </c>
      <c r="J153" s="21">
        <v>0.9</v>
      </c>
      <c r="K153" s="97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9">
        <v>1</v>
      </c>
      <c r="C154" s="9">
        <v>2</v>
      </c>
      <c r="D154" s="93" t="s">
        <v>98</v>
      </c>
      <c r="E154" s="93" t="s">
        <v>98</v>
      </c>
      <c r="F154" s="94">
        <v>1.5</v>
      </c>
      <c r="G154" s="11">
        <v>0.6</v>
      </c>
      <c r="H154" s="11" t="s">
        <v>111</v>
      </c>
      <c r="I154" s="11">
        <v>1.4687944617147271</v>
      </c>
      <c r="J154" s="11">
        <v>1.1000000000000001</v>
      </c>
      <c r="K154" s="97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22</v>
      </c>
    </row>
    <row r="155" spans="1:65">
      <c r="A155" s="28"/>
      <c r="B155" s="19">
        <v>1</v>
      </c>
      <c r="C155" s="9">
        <v>3</v>
      </c>
      <c r="D155" s="93" t="s">
        <v>98</v>
      </c>
      <c r="E155" s="93" t="s">
        <v>98</v>
      </c>
      <c r="F155" s="11">
        <v>0.7</v>
      </c>
      <c r="G155" s="11">
        <v>1.1000000000000001</v>
      </c>
      <c r="H155" s="11" t="s">
        <v>111</v>
      </c>
      <c r="I155" s="94">
        <v>1.9784488966289455</v>
      </c>
      <c r="J155" s="11">
        <v>0.9</v>
      </c>
      <c r="K155" s="97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9">
        <v>1</v>
      </c>
      <c r="C156" s="9">
        <v>4</v>
      </c>
      <c r="D156" s="93" t="s">
        <v>98</v>
      </c>
      <c r="E156" s="93" t="s">
        <v>98</v>
      </c>
      <c r="F156" s="11">
        <v>0.9</v>
      </c>
      <c r="G156" s="11">
        <v>1.3</v>
      </c>
      <c r="H156" s="11" t="s">
        <v>111</v>
      </c>
      <c r="I156" s="11">
        <v>1.2058195709673751</v>
      </c>
      <c r="J156" s="11">
        <v>1.1000000000000001</v>
      </c>
      <c r="K156" s="97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1.0887974588771101</v>
      </c>
    </row>
    <row r="157" spans="1:65">
      <c r="A157" s="28"/>
      <c r="B157" s="19">
        <v>1</v>
      </c>
      <c r="C157" s="9">
        <v>5</v>
      </c>
      <c r="D157" s="93" t="s">
        <v>98</v>
      </c>
      <c r="E157" s="93" t="s">
        <v>98</v>
      </c>
      <c r="F157" s="11">
        <v>0.7</v>
      </c>
      <c r="G157" s="11">
        <v>1.2</v>
      </c>
      <c r="H157" s="11">
        <v>2</v>
      </c>
      <c r="I157" s="11">
        <v>1.2731809570928552</v>
      </c>
      <c r="J157" s="11">
        <v>1</v>
      </c>
      <c r="K157" s="97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28</v>
      </c>
    </row>
    <row r="158" spans="1:65">
      <c r="A158" s="28"/>
      <c r="B158" s="19">
        <v>1</v>
      </c>
      <c r="C158" s="9">
        <v>6</v>
      </c>
      <c r="D158" s="93" t="s">
        <v>98</v>
      </c>
      <c r="E158" s="93" t="s">
        <v>98</v>
      </c>
      <c r="F158" s="11">
        <v>0.9</v>
      </c>
      <c r="G158" s="11">
        <v>1.3</v>
      </c>
      <c r="H158" s="11">
        <v>2</v>
      </c>
      <c r="I158" s="11">
        <v>1.2482235135050641</v>
      </c>
      <c r="J158" s="11">
        <v>0.9</v>
      </c>
      <c r="K158" s="97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20" t="s">
        <v>259</v>
      </c>
      <c r="C159" s="12"/>
      <c r="D159" s="22" t="s">
        <v>712</v>
      </c>
      <c r="E159" s="22" t="s">
        <v>712</v>
      </c>
      <c r="F159" s="22">
        <v>0.91666666666666663</v>
      </c>
      <c r="G159" s="22">
        <v>1.0333333333333334</v>
      </c>
      <c r="H159" s="22">
        <v>2</v>
      </c>
      <c r="I159" s="22">
        <v>1.408064228092802</v>
      </c>
      <c r="J159" s="22">
        <v>0.98333333333333339</v>
      </c>
      <c r="K159" s="97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260</v>
      </c>
      <c r="C160" s="27"/>
      <c r="D160" s="11" t="s">
        <v>712</v>
      </c>
      <c r="E160" s="11" t="s">
        <v>712</v>
      </c>
      <c r="F160" s="11">
        <v>0.85000000000000009</v>
      </c>
      <c r="G160" s="11">
        <v>1.1499999999999999</v>
      </c>
      <c r="H160" s="11">
        <v>2</v>
      </c>
      <c r="I160" s="11">
        <v>1.2735494628703501</v>
      </c>
      <c r="J160" s="11">
        <v>0.95</v>
      </c>
      <c r="K160" s="97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261</v>
      </c>
      <c r="C161" s="27"/>
      <c r="D161" s="23" t="s">
        <v>712</v>
      </c>
      <c r="E161" s="23" t="s">
        <v>712</v>
      </c>
      <c r="F161" s="23">
        <v>0.29944392908634271</v>
      </c>
      <c r="G161" s="23">
        <v>0.30767948691238184</v>
      </c>
      <c r="H161" s="23">
        <v>0</v>
      </c>
      <c r="I161" s="23">
        <v>0.29382562940331797</v>
      </c>
      <c r="J161" s="23">
        <v>9.8319208025017549E-2</v>
      </c>
      <c r="K161" s="97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88</v>
      </c>
      <c r="C162" s="27"/>
      <c r="D162" s="13" t="s">
        <v>712</v>
      </c>
      <c r="E162" s="13" t="s">
        <v>712</v>
      </c>
      <c r="F162" s="13">
        <v>0.3266661044578284</v>
      </c>
      <c r="G162" s="13">
        <v>0.29775434217327273</v>
      </c>
      <c r="H162" s="13">
        <v>0</v>
      </c>
      <c r="I162" s="13">
        <v>0.20867345646675478</v>
      </c>
      <c r="J162" s="13">
        <v>9.9985635279678853E-2</v>
      </c>
      <c r="K162" s="97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262</v>
      </c>
      <c r="C163" s="27"/>
      <c r="D163" s="13" t="s">
        <v>712</v>
      </c>
      <c r="E163" s="13" t="s">
        <v>712</v>
      </c>
      <c r="F163" s="13">
        <v>-0.15809257342312688</v>
      </c>
      <c r="G163" s="13">
        <v>-5.0940719131524648E-2</v>
      </c>
      <c r="H163" s="13">
        <v>0.83688893071317794</v>
      </c>
      <c r="I163" s="13">
        <v>0.29322879715843153</v>
      </c>
      <c r="J163" s="13">
        <v>-9.6862942399354224E-2</v>
      </c>
      <c r="K163" s="97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4" t="s">
        <v>263</v>
      </c>
      <c r="C164" s="45"/>
      <c r="D164" s="43">
        <v>7.06</v>
      </c>
      <c r="E164" s="43">
        <v>7.06</v>
      </c>
      <c r="F164" s="43">
        <v>0.8</v>
      </c>
      <c r="G164" s="43">
        <v>0.57999999999999996</v>
      </c>
      <c r="H164" s="43">
        <v>0</v>
      </c>
      <c r="I164" s="43">
        <v>0.14000000000000001</v>
      </c>
      <c r="J164" s="43">
        <v>0.67</v>
      </c>
      <c r="K164" s="97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BM165" s="52"/>
    </row>
    <row r="166" spans="1:65" ht="15">
      <c r="B166" s="8" t="s">
        <v>658</v>
      </c>
      <c r="BM166" s="26" t="s">
        <v>68</v>
      </c>
    </row>
    <row r="167" spans="1:65" ht="15">
      <c r="A167" s="24" t="s">
        <v>22</v>
      </c>
      <c r="B167" s="18" t="s">
        <v>119</v>
      </c>
      <c r="C167" s="15" t="s">
        <v>120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97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232</v>
      </c>
      <c r="C168" s="9" t="s">
        <v>232</v>
      </c>
      <c r="D168" s="95" t="s">
        <v>243</v>
      </c>
      <c r="E168" s="96" t="s">
        <v>244</v>
      </c>
      <c r="F168" s="96" t="s">
        <v>245</v>
      </c>
      <c r="G168" s="96" t="s">
        <v>246</v>
      </c>
      <c r="H168" s="96" t="s">
        <v>249</v>
      </c>
      <c r="I168" s="96" t="s">
        <v>250</v>
      </c>
      <c r="J168" s="96" t="s">
        <v>251</v>
      </c>
      <c r="K168" s="96" t="s">
        <v>252</v>
      </c>
      <c r="L168" s="96" t="s">
        <v>255</v>
      </c>
      <c r="M168" s="97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342</v>
      </c>
      <c r="E169" s="11" t="s">
        <v>105</v>
      </c>
      <c r="F169" s="11" t="s">
        <v>102</v>
      </c>
      <c r="G169" s="11" t="s">
        <v>342</v>
      </c>
      <c r="H169" s="11" t="s">
        <v>342</v>
      </c>
      <c r="I169" s="11" t="s">
        <v>106</v>
      </c>
      <c r="J169" s="11" t="s">
        <v>105</v>
      </c>
      <c r="K169" s="11" t="s">
        <v>105</v>
      </c>
      <c r="L169" s="11" t="s">
        <v>105</v>
      </c>
      <c r="M169" s="97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97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8">
        <v>1</v>
      </c>
      <c r="C171" s="14">
        <v>1</v>
      </c>
      <c r="D171" s="170">
        <v>67.116600000000005</v>
      </c>
      <c r="E171" s="170">
        <v>77.5</v>
      </c>
      <c r="F171" s="170">
        <v>66.599999999999994</v>
      </c>
      <c r="G171" s="170">
        <v>70.3</v>
      </c>
      <c r="H171" s="170">
        <v>66.400000000000006</v>
      </c>
      <c r="I171" s="170">
        <v>72.900000000000006</v>
      </c>
      <c r="J171" s="170">
        <v>68.396866288736391</v>
      </c>
      <c r="K171" s="170">
        <v>69.2</v>
      </c>
      <c r="L171" s="170">
        <v>75.731999999999999</v>
      </c>
      <c r="M171" s="171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2"/>
      <c r="AG171" s="172"/>
      <c r="AH171" s="172"/>
      <c r="AI171" s="172"/>
      <c r="AJ171" s="172"/>
      <c r="AK171" s="172"/>
      <c r="AL171" s="172"/>
      <c r="AM171" s="172"/>
      <c r="AN171" s="172"/>
      <c r="AO171" s="172"/>
      <c r="AP171" s="172"/>
      <c r="AQ171" s="172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3">
        <v>1</v>
      </c>
    </row>
    <row r="172" spans="1:65">
      <c r="A172" s="28"/>
      <c r="B172" s="19">
        <v>1</v>
      </c>
      <c r="C172" s="9">
        <v>2</v>
      </c>
      <c r="D172" s="175">
        <v>64.430300000000003</v>
      </c>
      <c r="E172" s="176">
        <v>92.1</v>
      </c>
      <c r="F172" s="175">
        <v>61.199999999999996</v>
      </c>
      <c r="G172" s="175">
        <v>70.3</v>
      </c>
      <c r="H172" s="175">
        <v>70.099999999999994</v>
      </c>
      <c r="I172" s="175">
        <v>71.5</v>
      </c>
      <c r="J172" s="175">
        <v>64.122385337450396</v>
      </c>
      <c r="K172" s="175">
        <v>70.7</v>
      </c>
      <c r="L172" s="175">
        <v>74.290800000000004</v>
      </c>
      <c r="M172" s="171"/>
      <c r="N172" s="172"/>
      <c r="O172" s="172"/>
      <c r="P172" s="172"/>
      <c r="Q172" s="172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172"/>
      <c r="AI172" s="172"/>
      <c r="AJ172" s="172"/>
      <c r="AK172" s="172"/>
      <c r="AL172" s="172"/>
      <c r="AM172" s="172"/>
      <c r="AN172" s="172"/>
      <c r="AO172" s="172"/>
      <c r="AP172" s="172"/>
      <c r="AQ172" s="172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3">
        <v>10</v>
      </c>
    </row>
    <row r="173" spans="1:65">
      <c r="A173" s="28"/>
      <c r="B173" s="19">
        <v>1</v>
      </c>
      <c r="C173" s="9">
        <v>3</v>
      </c>
      <c r="D173" s="175">
        <v>63.927800000000005</v>
      </c>
      <c r="E173" s="175">
        <v>75.599999999999994</v>
      </c>
      <c r="F173" s="175">
        <v>63.2</v>
      </c>
      <c r="G173" s="175">
        <v>70.099999999999994</v>
      </c>
      <c r="H173" s="175">
        <v>68.8</v>
      </c>
      <c r="I173" s="175">
        <v>69.400000000000006</v>
      </c>
      <c r="J173" s="175">
        <v>64.649229465638399</v>
      </c>
      <c r="K173" s="175">
        <v>72.8</v>
      </c>
      <c r="L173" s="175">
        <v>69.291200000000003</v>
      </c>
      <c r="M173" s="171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172"/>
      <c r="AI173" s="172"/>
      <c r="AJ173" s="172"/>
      <c r="AK173" s="172"/>
      <c r="AL173" s="172"/>
      <c r="AM173" s="172"/>
      <c r="AN173" s="172"/>
      <c r="AO173" s="172"/>
      <c r="AP173" s="172"/>
      <c r="AQ173" s="172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3">
        <v>16</v>
      </c>
    </row>
    <row r="174" spans="1:65">
      <c r="A174" s="28"/>
      <c r="B174" s="19">
        <v>1</v>
      </c>
      <c r="C174" s="9">
        <v>4</v>
      </c>
      <c r="D174" s="175">
        <v>63.182600000000008</v>
      </c>
      <c r="E174" s="175">
        <v>73.3</v>
      </c>
      <c r="F174" s="175">
        <v>66.900000000000006</v>
      </c>
      <c r="G174" s="175">
        <v>69.599999999999994</v>
      </c>
      <c r="H174" s="175">
        <v>68.8</v>
      </c>
      <c r="I174" s="175">
        <v>71.900000000000006</v>
      </c>
      <c r="J174" s="175">
        <v>63.336074163994191</v>
      </c>
      <c r="K174" s="175">
        <v>70.2</v>
      </c>
      <c r="L174" s="175">
        <v>70.645899999999997</v>
      </c>
      <c r="M174" s="171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3">
        <v>69.042111258143819</v>
      </c>
    </row>
    <row r="175" spans="1:65">
      <c r="A175" s="28"/>
      <c r="B175" s="19">
        <v>1</v>
      </c>
      <c r="C175" s="9">
        <v>5</v>
      </c>
      <c r="D175" s="175">
        <v>65.3626</v>
      </c>
      <c r="E175" s="175">
        <v>75.3</v>
      </c>
      <c r="F175" s="175">
        <v>66</v>
      </c>
      <c r="G175" s="175">
        <v>69.2</v>
      </c>
      <c r="H175" s="176">
        <v>57.4</v>
      </c>
      <c r="I175" s="175">
        <v>68.7</v>
      </c>
      <c r="J175" s="175">
        <v>61.789022137399797</v>
      </c>
      <c r="K175" s="175">
        <v>71.5</v>
      </c>
      <c r="L175" s="175">
        <v>72.545500000000004</v>
      </c>
      <c r="M175" s="171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3">
        <v>139</v>
      </c>
    </row>
    <row r="176" spans="1:65">
      <c r="A176" s="28"/>
      <c r="B176" s="19">
        <v>1</v>
      </c>
      <c r="C176" s="9">
        <v>6</v>
      </c>
      <c r="D176" s="175">
        <v>68.346999999999994</v>
      </c>
      <c r="E176" s="175">
        <v>67.099999999999994</v>
      </c>
      <c r="F176" s="175">
        <v>67.7</v>
      </c>
      <c r="G176" s="175">
        <v>69</v>
      </c>
      <c r="H176" s="175">
        <v>67.7</v>
      </c>
      <c r="I176" s="175">
        <v>69.3</v>
      </c>
      <c r="J176" s="175">
        <v>63.728830546546789</v>
      </c>
      <c r="K176" s="175">
        <v>73.099999999999994</v>
      </c>
      <c r="L176" s="175">
        <v>73.359300000000005</v>
      </c>
      <c r="M176" s="171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7"/>
    </row>
    <row r="177" spans="1:65">
      <c r="A177" s="28"/>
      <c r="B177" s="20" t="s">
        <v>259</v>
      </c>
      <c r="C177" s="12"/>
      <c r="D177" s="178">
        <v>65.394483333333326</v>
      </c>
      <c r="E177" s="178">
        <v>76.816666666666663</v>
      </c>
      <c r="F177" s="178">
        <v>65.266666666666666</v>
      </c>
      <c r="G177" s="178">
        <v>69.749999999999986</v>
      </c>
      <c r="H177" s="178">
        <v>66.533333333333331</v>
      </c>
      <c r="I177" s="178">
        <v>70.616666666666674</v>
      </c>
      <c r="J177" s="178">
        <v>64.337067989960985</v>
      </c>
      <c r="K177" s="178">
        <v>71.25</v>
      </c>
      <c r="L177" s="178">
        <v>72.644116666666676</v>
      </c>
      <c r="M177" s="171"/>
      <c r="N177" s="172"/>
      <c r="O177" s="172"/>
      <c r="P177" s="172"/>
      <c r="Q177" s="172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7"/>
    </row>
    <row r="178" spans="1:65">
      <c r="A178" s="28"/>
      <c r="B178" s="3" t="s">
        <v>260</v>
      </c>
      <c r="C178" s="27"/>
      <c r="D178" s="175">
        <v>64.896450000000002</v>
      </c>
      <c r="E178" s="175">
        <v>75.449999999999989</v>
      </c>
      <c r="F178" s="175">
        <v>66.3</v>
      </c>
      <c r="G178" s="175">
        <v>69.849999999999994</v>
      </c>
      <c r="H178" s="175">
        <v>68.25</v>
      </c>
      <c r="I178" s="175">
        <v>70.45</v>
      </c>
      <c r="J178" s="175">
        <v>63.925607941998592</v>
      </c>
      <c r="K178" s="175">
        <v>71.099999999999994</v>
      </c>
      <c r="L178" s="175">
        <v>72.952400000000011</v>
      </c>
      <c r="M178" s="171"/>
      <c r="N178" s="172"/>
      <c r="O178" s="172"/>
      <c r="P178" s="172"/>
      <c r="Q178" s="172"/>
      <c r="R178" s="172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7"/>
    </row>
    <row r="179" spans="1:65">
      <c r="A179" s="28"/>
      <c r="B179" s="3" t="s">
        <v>261</v>
      </c>
      <c r="C179" s="27"/>
      <c r="D179" s="162">
        <v>1.9827906802450561</v>
      </c>
      <c r="E179" s="162">
        <v>8.3019074113523246</v>
      </c>
      <c r="F179" s="162">
        <v>2.5184651410465611</v>
      </c>
      <c r="G179" s="162">
        <v>0.56833088953531075</v>
      </c>
      <c r="H179" s="162">
        <v>4.6431311274469369</v>
      </c>
      <c r="I179" s="162">
        <v>1.7046016152364374</v>
      </c>
      <c r="J179" s="162">
        <v>2.2131414210969305</v>
      </c>
      <c r="K179" s="162">
        <v>1.5162453627299211</v>
      </c>
      <c r="L179" s="162">
        <v>2.3665469337553113</v>
      </c>
      <c r="M179" s="159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  <c r="AU179" s="160"/>
      <c r="AV179" s="160"/>
      <c r="AW179" s="160"/>
      <c r="AX179" s="160"/>
      <c r="AY179" s="160"/>
      <c r="AZ179" s="160"/>
      <c r="BA179" s="160"/>
      <c r="BB179" s="160"/>
      <c r="BC179" s="160"/>
      <c r="BD179" s="160"/>
      <c r="BE179" s="160"/>
      <c r="BF179" s="160"/>
      <c r="BG179" s="160"/>
      <c r="BH179" s="160"/>
      <c r="BI179" s="160"/>
      <c r="BJ179" s="160"/>
      <c r="BK179" s="160"/>
      <c r="BL179" s="160"/>
      <c r="BM179" s="165"/>
    </row>
    <row r="180" spans="1:65">
      <c r="A180" s="28"/>
      <c r="B180" s="3" t="s">
        <v>88</v>
      </c>
      <c r="C180" s="27"/>
      <c r="D180" s="13">
        <v>3.0320457922088581E-2</v>
      </c>
      <c r="E180" s="13">
        <v>0.10807429912804069</v>
      </c>
      <c r="F180" s="13">
        <v>3.8587310639119937E-2</v>
      </c>
      <c r="G180" s="13">
        <v>8.1481131116173597E-3</v>
      </c>
      <c r="H180" s="13">
        <v>6.9786539991687435E-2</v>
      </c>
      <c r="I180" s="13">
        <v>2.4138800310169042E-2</v>
      </c>
      <c r="J180" s="13">
        <v>3.4399165057417046E-2</v>
      </c>
      <c r="K180" s="13">
        <v>2.1280636669893629E-2</v>
      </c>
      <c r="L180" s="13">
        <v>3.2577269052831911E-2</v>
      </c>
      <c r="M180" s="97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262</v>
      </c>
      <c r="C181" s="27"/>
      <c r="D181" s="13">
        <v>-5.2831929069669603E-2</v>
      </c>
      <c r="E181" s="13">
        <v>0.11260599171792851</v>
      </c>
      <c r="F181" s="13">
        <v>-5.4683214674027258E-2</v>
      </c>
      <c r="G181" s="13">
        <v>1.025299963973314E-2</v>
      </c>
      <c r="H181" s="13">
        <v>-3.6336923641143271E-2</v>
      </c>
      <c r="I181" s="13">
        <v>2.2805725083285822E-2</v>
      </c>
      <c r="J181" s="13">
        <v>-6.8147441937153275E-2</v>
      </c>
      <c r="K181" s="13">
        <v>3.1978870599727705E-2</v>
      </c>
      <c r="L181" s="13">
        <v>5.217113646851268E-2</v>
      </c>
      <c r="M181" s="97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4" t="s">
        <v>263</v>
      </c>
      <c r="C182" s="45"/>
      <c r="D182" s="43">
        <v>0.91</v>
      </c>
      <c r="E182" s="43">
        <v>1.48</v>
      </c>
      <c r="F182" s="43">
        <v>0.94</v>
      </c>
      <c r="G182" s="43">
        <v>0</v>
      </c>
      <c r="H182" s="43">
        <v>0.67</v>
      </c>
      <c r="I182" s="43">
        <v>0.18</v>
      </c>
      <c r="J182" s="43">
        <v>1.1299999999999999</v>
      </c>
      <c r="K182" s="43">
        <v>0.31</v>
      </c>
      <c r="L182" s="43">
        <v>0.61</v>
      </c>
      <c r="M182" s="9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BM183" s="52"/>
    </row>
    <row r="184" spans="1:65" ht="15">
      <c r="B184" s="8" t="s">
        <v>659</v>
      </c>
      <c r="BM184" s="26" t="s">
        <v>68</v>
      </c>
    </row>
    <row r="185" spans="1:65" ht="15">
      <c r="A185" s="24" t="s">
        <v>25</v>
      </c>
      <c r="B185" s="18" t="s">
        <v>119</v>
      </c>
      <c r="C185" s="15" t="s">
        <v>120</v>
      </c>
      <c r="D185" s="16" t="s">
        <v>231</v>
      </c>
      <c r="E185" s="17" t="s">
        <v>231</v>
      </c>
      <c r="F185" s="17" t="s">
        <v>231</v>
      </c>
      <c r="G185" s="17" t="s">
        <v>231</v>
      </c>
      <c r="H185" s="17" t="s">
        <v>231</v>
      </c>
      <c r="I185" s="17" t="s">
        <v>231</v>
      </c>
      <c r="J185" s="17" t="s">
        <v>231</v>
      </c>
      <c r="K185" s="17" t="s">
        <v>231</v>
      </c>
      <c r="L185" s="17" t="s">
        <v>231</v>
      </c>
      <c r="M185" s="17" t="s">
        <v>231</v>
      </c>
      <c r="N185" s="17" t="s">
        <v>231</v>
      </c>
      <c r="O185" s="17" t="s">
        <v>231</v>
      </c>
      <c r="P185" s="17" t="s">
        <v>231</v>
      </c>
      <c r="Q185" s="17" t="s">
        <v>231</v>
      </c>
      <c r="R185" s="17" t="s">
        <v>231</v>
      </c>
      <c r="S185" s="17" t="s">
        <v>231</v>
      </c>
      <c r="T185" s="17" t="s">
        <v>231</v>
      </c>
      <c r="U185" s="17" t="s">
        <v>231</v>
      </c>
      <c r="V185" s="17" t="s">
        <v>231</v>
      </c>
      <c r="W185" s="17" t="s">
        <v>231</v>
      </c>
      <c r="X185" s="9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232</v>
      </c>
      <c r="C186" s="9" t="s">
        <v>232</v>
      </c>
      <c r="D186" s="95" t="s">
        <v>233</v>
      </c>
      <c r="E186" s="96" t="s">
        <v>234</v>
      </c>
      <c r="F186" s="96" t="s">
        <v>235</v>
      </c>
      <c r="G186" s="96" t="s">
        <v>236</v>
      </c>
      <c r="H186" s="96" t="s">
        <v>237</v>
      </c>
      <c r="I186" s="96" t="s">
        <v>238</v>
      </c>
      <c r="J186" s="96" t="s">
        <v>239</v>
      </c>
      <c r="K186" s="96" t="s">
        <v>240</v>
      </c>
      <c r="L186" s="96" t="s">
        <v>241</v>
      </c>
      <c r="M186" s="96" t="s">
        <v>242</v>
      </c>
      <c r="N186" s="96" t="s">
        <v>244</v>
      </c>
      <c r="O186" s="96" t="s">
        <v>245</v>
      </c>
      <c r="P186" s="96" t="s">
        <v>246</v>
      </c>
      <c r="Q186" s="96" t="s">
        <v>247</v>
      </c>
      <c r="R186" s="96" t="s">
        <v>248</v>
      </c>
      <c r="S186" s="96" t="s">
        <v>249</v>
      </c>
      <c r="T186" s="96" t="s">
        <v>250</v>
      </c>
      <c r="U186" s="96" t="s">
        <v>251</v>
      </c>
      <c r="V186" s="96" t="s">
        <v>252</v>
      </c>
      <c r="W186" s="96" t="s">
        <v>255</v>
      </c>
      <c r="X186" s="9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106</v>
      </c>
      <c r="E187" s="11" t="s">
        <v>105</v>
      </c>
      <c r="F187" s="11" t="s">
        <v>105</v>
      </c>
      <c r="G187" s="11" t="s">
        <v>342</v>
      </c>
      <c r="H187" s="11" t="s">
        <v>106</v>
      </c>
      <c r="I187" s="11" t="s">
        <v>106</v>
      </c>
      <c r="J187" s="11" t="s">
        <v>106</v>
      </c>
      <c r="K187" s="11" t="s">
        <v>106</v>
      </c>
      <c r="L187" s="11" t="s">
        <v>106</v>
      </c>
      <c r="M187" s="11" t="s">
        <v>106</v>
      </c>
      <c r="N187" s="11" t="s">
        <v>105</v>
      </c>
      <c r="O187" s="11" t="s">
        <v>102</v>
      </c>
      <c r="P187" s="11" t="s">
        <v>342</v>
      </c>
      <c r="Q187" s="11" t="s">
        <v>106</v>
      </c>
      <c r="R187" s="11" t="s">
        <v>106</v>
      </c>
      <c r="S187" s="11" t="s">
        <v>342</v>
      </c>
      <c r="T187" s="11" t="s">
        <v>106</v>
      </c>
      <c r="U187" s="11" t="s">
        <v>105</v>
      </c>
      <c r="V187" s="11" t="s">
        <v>105</v>
      </c>
      <c r="W187" s="11" t="s">
        <v>105</v>
      </c>
      <c r="X187" s="9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97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56">
        <v>49</v>
      </c>
      <c r="E189" s="156">
        <v>46.292296512393662</v>
      </c>
      <c r="F189" s="156">
        <v>43</v>
      </c>
      <c r="G189" s="156">
        <v>44</v>
      </c>
      <c r="H189" s="156">
        <v>40</v>
      </c>
      <c r="I189" s="156">
        <v>40</v>
      </c>
      <c r="J189" s="157" t="s">
        <v>297</v>
      </c>
      <c r="K189" s="157">
        <v>30</v>
      </c>
      <c r="L189" s="157">
        <v>20</v>
      </c>
      <c r="M189" s="158">
        <v>43</v>
      </c>
      <c r="N189" s="156">
        <v>46</v>
      </c>
      <c r="O189" s="156">
        <v>41.3</v>
      </c>
      <c r="P189" s="156">
        <v>47.3</v>
      </c>
      <c r="Q189" s="156">
        <v>49</v>
      </c>
      <c r="R189" s="156">
        <v>40</v>
      </c>
      <c r="S189" s="156">
        <v>43.8</v>
      </c>
      <c r="T189" s="156">
        <v>45</v>
      </c>
      <c r="U189" s="157">
        <v>30.84897472446433</v>
      </c>
      <c r="V189" s="156">
        <v>44</v>
      </c>
      <c r="W189" s="156">
        <v>42.3628024</v>
      </c>
      <c r="X189" s="159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</v>
      </c>
    </row>
    <row r="190" spans="1:65">
      <c r="A190" s="28"/>
      <c r="B190" s="19">
        <v>1</v>
      </c>
      <c r="C190" s="9">
        <v>2</v>
      </c>
      <c r="D190" s="162">
        <v>49</v>
      </c>
      <c r="E190" s="162">
        <v>46.84602871967796</v>
      </c>
      <c r="F190" s="162">
        <v>44</v>
      </c>
      <c r="G190" s="162">
        <v>45</v>
      </c>
      <c r="H190" s="162">
        <v>40</v>
      </c>
      <c r="I190" s="162">
        <v>50</v>
      </c>
      <c r="J190" s="163" t="s">
        <v>297</v>
      </c>
      <c r="K190" s="163">
        <v>30</v>
      </c>
      <c r="L190" s="163">
        <v>30</v>
      </c>
      <c r="M190" s="162">
        <v>47</v>
      </c>
      <c r="N190" s="162">
        <v>28.1</v>
      </c>
      <c r="O190" s="162">
        <v>42.3</v>
      </c>
      <c r="P190" s="162">
        <v>47.7</v>
      </c>
      <c r="Q190" s="162">
        <v>49</v>
      </c>
      <c r="R190" s="162">
        <v>40</v>
      </c>
      <c r="S190" s="162">
        <v>43.1</v>
      </c>
      <c r="T190" s="162">
        <v>45</v>
      </c>
      <c r="U190" s="164">
        <v>29.504117163323464</v>
      </c>
      <c r="V190" s="162">
        <v>45.8</v>
      </c>
      <c r="W190" s="162">
        <v>41.430604599999995</v>
      </c>
      <c r="X190" s="159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>
        <v>12</v>
      </c>
    </row>
    <row r="191" spans="1:65">
      <c r="A191" s="28"/>
      <c r="B191" s="19">
        <v>1</v>
      </c>
      <c r="C191" s="9">
        <v>3</v>
      </c>
      <c r="D191" s="162">
        <v>50</v>
      </c>
      <c r="E191" s="162">
        <v>47.465019307262757</v>
      </c>
      <c r="F191" s="162">
        <v>45</v>
      </c>
      <c r="G191" s="162">
        <v>45</v>
      </c>
      <c r="H191" s="162">
        <v>40</v>
      </c>
      <c r="I191" s="164">
        <v>20</v>
      </c>
      <c r="J191" s="163" t="s">
        <v>297</v>
      </c>
      <c r="K191" s="163">
        <v>20</v>
      </c>
      <c r="L191" s="163">
        <v>20</v>
      </c>
      <c r="M191" s="162">
        <v>46</v>
      </c>
      <c r="N191" s="162">
        <v>45.9</v>
      </c>
      <c r="O191" s="162">
        <v>41.7</v>
      </c>
      <c r="P191" s="162">
        <v>45.4</v>
      </c>
      <c r="Q191" s="162">
        <v>48</v>
      </c>
      <c r="R191" s="162">
        <v>40</v>
      </c>
      <c r="S191" s="162">
        <v>43.9</v>
      </c>
      <c r="T191" s="162">
        <v>45</v>
      </c>
      <c r="U191" s="163">
        <v>30.52380046622218</v>
      </c>
      <c r="V191" s="162">
        <v>45.9</v>
      </c>
      <c r="W191" s="162">
        <v>42.287599999999991</v>
      </c>
      <c r="X191" s="159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16</v>
      </c>
    </row>
    <row r="192" spans="1:65">
      <c r="A192" s="28"/>
      <c r="B192" s="19">
        <v>1</v>
      </c>
      <c r="C192" s="9">
        <v>4</v>
      </c>
      <c r="D192" s="162">
        <v>49</v>
      </c>
      <c r="E192" s="162">
        <v>46.389883188227657</v>
      </c>
      <c r="F192" s="162">
        <v>43</v>
      </c>
      <c r="G192" s="162">
        <v>46</v>
      </c>
      <c r="H192" s="162">
        <v>30</v>
      </c>
      <c r="I192" s="162">
        <v>40</v>
      </c>
      <c r="J192" s="163" t="s">
        <v>297</v>
      </c>
      <c r="K192" s="163" t="s">
        <v>297</v>
      </c>
      <c r="L192" s="163">
        <v>20</v>
      </c>
      <c r="M192" s="162">
        <v>49</v>
      </c>
      <c r="N192" s="162">
        <v>27.5</v>
      </c>
      <c r="O192" s="162">
        <v>40.6</v>
      </c>
      <c r="P192" s="162">
        <v>47.4</v>
      </c>
      <c r="Q192" s="162">
        <v>47</v>
      </c>
      <c r="R192" s="162">
        <v>40</v>
      </c>
      <c r="S192" s="162">
        <v>44.9</v>
      </c>
      <c r="T192" s="162">
        <v>44</v>
      </c>
      <c r="U192" s="163">
        <v>30.617681994480815</v>
      </c>
      <c r="V192" s="162">
        <v>46.6</v>
      </c>
      <c r="W192" s="162">
        <v>41.805437800000007</v>
      </c>
      <c r="X192" s="159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1">
        <v>43.988874099732193</v>
      </c>
    </row>
    <row r="193" spans="1:65">
      <c r="A193" s="28"/>
      <c r="B193" s="19">
        <v>1</v>
      </c>
      <c r="C193" s="9">
        <v>5</v>
      </c>
      <c r="D193" s="162">
        <v>49</v>
      </c>
      <c r="E193" s="162">
        <v>47.508556394201356</v>
      </c>
      <c r="F193" s="162">
        <v>44</v>
      </c>
      <c r="G193" s="162">
        <v>45</v>
      </c>
      <c r="H193" s="162">
        <v>50</v>
      </c>
      <c r="I193" s="162">
        <v>30</v>
      </c>
      <c r="J193" s="163" t="s">
        <v>297</v>
      </c>
      <c r="K193" s="163">
        <v>20</v>
      </c>
      <c r="L193" s="163">
        <v>20</v>
      </c>
      <c r="M193" s="162">
        <v>47</v>
      </c>
      <c r="N193" s="162">
        <v>48.6</v>
      </c>
      <c r="O193" s="162">
        <v>40.200000000000003</v>
      </c>
      <c r="P193" s="162">
        <v>45.9</v>
      </c>
      <c r="Q193" s="164">
        <v>42</v>
      </c>
      <c r="R193" s="162">
        <v>40</v>
      </c>
      <c r="S193" s="162">
        <v>45.7</v>
      </c>
      <c r="T193" s="162">
        <v>45</v>
      </c>
      <c r="U193" s="163">
        <v>30.859771379533264</v>
      </c>
      <c r="V193" s="162">
        <v>45.1</v>
      </c>
      <c r="W193" s="162">
        <v>42.124841399999994</v>
      </c>
      <c r="X193" s="159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1">
        <v>140</v>
      </c>
    </row>
    <row r="194" spans="1:65">
      <c r="A194" s="28"/>
      <c r="B194" s="19">
        <v>1</v>
      </c>
      <c r="C194" s="9">
        <v>6</v>
      </c>
      <c r="D194" s="162">
        <v>49</v>
      </c>
      <c r="E194" s="162">
        <v>46.494071852526979</v>
      </c>
      <c r="F194" s="162">
        <v>42</v>
      </c>
      <c r="G194" s="162">
        <v>47</v>
      </c>
      <c r="H194" s="162">
        <v>50</v>
      </c>
      <c r="I194" s="162">
        <v>30</v>
      </c>
      <c r="J194" s="163" t="s">
        <v>297</v>
      </c>
      <c r="K194" s="163">
        <v>40</v>
      </c>
      <c r="L194" s="163">
        <v>30</v>
      </c>
      <c r="M194" s="162">
        <v>47</v>
      </c>
      <c r="N194" s="164">
        <v>20.9</v>
      </c>
      <c r="O194" s="162">
        <v>41.1</v>
      </c>
      <c r="P194" s="162">
        <v>46.7</v>
      </c>
      <c r="Q194" s="162">
        <v>49</v>
      </c>
      <c r="R194" s="162">
        <v>40</v>
      </c>
      <c r="S194" s="162">
        <v>44.3</v>
      </c>
      <c r="T194" s="162">
        <v>45</v>
      </c>
      <c r="U194" s="163">
        <v>30.794339895019284</v>
      </c>
      <c r="V194" s="162">
        <v>45.1</v>
      </c>
      <c r="W194" s="162">
        <v>42.204771399999991</v>
      </c>
      <c r="X194" s="159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5"/>
    </row>
    <row r="195" spans="1:65">
      <c r="A195" s="28"/>
      <c r="B195" s="20" t="s">
        <v>259</v>
      </c>
      <c r="C195" s="12"/>
      <c r="D195" s="166">
        <v>49.166666666666664</v>
      </c>
      <c r="E195" s="166">
        <v>46.832642662381723</v>
      </c>
      <c r="F195" s="166">
        <v>43.5</v>
      </c>
      <c r="G195" s="166">
        <v>45.333333333333336</v>
      </c>
      <c r="H195" s="166">
        <v>41.666666666666664</v>
      </c>
      <c r="I195" s="166">
        <v>35</v>
      </c>
      <c r="J195" s="166" t="s">
        <v>712</v>
      </c>
      <c r="K195" s="166">
        <v>28</v>
      </c>
      <c r="L195" s="166">
        <v>23.333333333333332</v>
      </c>
      <c r="M195" s="166">
        <v>46.5</v>
      </c>
      <c r="N195" s="166">
        <v>36.166666666666664</v>
      </c>
      <c r="O195" s="166">
        <v>41.2</v>
      </c>
      <c r="P195" s="166">
        <v>46.733333333333341</v>
      </c>
      <c r="Q195" s="166">
        <v>47.333333333333336</v>
      </c>
      <c r="R195" s="166">
        <v>40</v>
      </c>
      <c r="S195" s="166">
        <v>44.283333333333339</v>
      </c>
      <c r="T195" s="166">
        <v>44.833333333333336</v>
      </c>
      <c r="U195" s="166">
        <v>30.52478093717389</v>
      </c>
      <c r="V195" s="166">
        <v>45.416666666666664</v>
      </c>
      <c r="W195" s="166">
        <v>42.036009599999993</v>
      </c>
      <c r="X195" s="159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5"/>
    </row>
    <row r="196" spans="1:65">
      <c r="A196" s="28"/>
      <c r="B196" s="3" t="s">
        <v>260</v>
      </c>
      <c r="C196" s="27"/>
      <c r="D196" s="162">
        <v>49</v>
      </c>
      <c r="E196" s="162">
        <v>46.670050286102466</v>
      </c>
      <c r="F196" s="162">
        <v>43.5</v>
      </c>
      <c r="G196" s="162">
        <v>45</v>
      </c>
      <c r="H196" s="162">
        <v>40</v>
      </c>
      <c r="I196" s="162">
        <v>35</v>
      </c>
      <c r="J196" s="162" t="s">
        <v>712</v>
      </c>
      <c r="K196" s="162">
        <v>30</v>
      </c>
      <c r="L196" s="162">
        <v>20</v>
      </c>
      <c r="M196" s="162">
        <v>47</v>
      </c>
      <c r="N196" s="162">
        <v>37</v>
      </c>
      <c r="O196" s="162">
        <v>41.2</v>
      </c>
      <c r="P196" s="162">
        <v>47</v>
      </c>
      <c r="Q196" s="162">
        <v>48.5</v>
      </c>
      <c r="R196" s="162">
        <v>40</v>
      </c>
      <c r="S196" s="162">
        <v>44.099999999999994</v>
      </c>
      <c r="T196" s="162">
        <v>45</v>
      </c>
      <c r="U196" s="162">
        <v>30.706010944750048</v>
      </c>
      <c r="V196" s="162">
        <v>45.45</v>
      </c>
      <c r="W196" s="162">
        <v>42.164806399999989</v>
      </c>
      <c r="X196" s="159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  <c r="AU196" s="160"/>
      <c r="AV196" s="160"/>
      <c r="AW196" s="160"/>
      <c r="AX196" s="160"/>
      <c r="AY196" s="160"/>
      <c r="AZ196" s="160"/>
      <c r="BA196" s="160"/>
      <c r="BB196" s="160"/>
      <c r="BC196" s="160"/>
      <c r="BD196" s="160"/>
      <c r="BE196" s="160"/>
      <c r="BF196" s="160"/>
      <c r="BG196" s="160"/>
      <c r="BH196" s="160"/>
      <c r="BI196" s="160"/>
      <c r="BJ196" s="160"/>
      <c r="BK196" s="160"/>
      <c r="BL196" s="160"/>
      <c r="BM196" s="165"/>
    </row>
    <row r="197" spans="1:65">
      <c r="A197" s="28"/>
      <c r="B197" s="3" t="s">
        <v>261</v>
      </c>
      <c r="C197" s="27"/>
      <c r="D197" s="162">
        <v>0.40824829046386302</v>
      </c>
      <c r="E197" s="162">
        <v>0.54029230744645584</v>
      </c>
      <c r="F197" s="162">
        <v>1.0488088481701516</v>
      </c>
      <c r="G197" s="162">
        <v>1.0327955589886444</v>
      </c>
      <c r="H197" s="162">
        <v>7.5277265270908176</v>
      </c>
      <c r="I197" s="162">
        <v>10.488088481701515</v>
      </c>
      <c r="J197" s="162" t="s">
        <v>712</v>
      </c>
      <c r="K197" s="162">
        <v>8.3666002653407556</v>
      </c>
      <c r="L197" s="162">
        <v>5.1639777949432251</v>
      </c>
      <c r="M197" s="162">
        <v>1.9748417658131499</v>
      </c>
      <c r="N197" s="162">
        <v>11.993942915766553</v>
      </c>
      <c r="O197" s="162">
        <v>0.75365774725666934</v>
      </c>
      <c r="P197" s="162">
        <v>0.91360093403338183</v>
      </c>
      <c r="Q197" s="162">
        <v>2.7325202042558927</v>
      </c>
      <c r="R197" s="162">
        <v>0</v>
      </c>
      <c r="S197" s="162">
        <v>0.91305348510734474</v>
      </c>
      <c r="T197" s="162">
        <v>0.40824829046386302</v>
      </c>
      <c r="U197" s="162">
        <v>0.51775831175697573</v>
      </c>
      <c r="V197" s="162">
        <v>0.89312186551817552</v>
      </c>
      <c r="W197" s="162">
        <v>0.35387609874494591</v>
      </c>
      <c r="X197" s="159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  <c r="AU197" s="160"/>
      <c r="AV197" s="160"/>
      <c r="AW197" s="160"/>
      <c r="AX197" s="160"/>
      <c r="AY197" s="160"/>
      <c r="AZ197" s="160"/>
      <c r="BA197" s="160"/>
      <c r="BB197" s="160"/>
      <c r="BC197" s="160"/>
      <c r="BD197" s="160"/>
      <c r="BE197" s="160"/>
      <c r="BF197" s="160"/>
      <c r="BG197" s="160"/>
      <c r="BH197" s="160"/>
      <c r="BI197" s="160"/>
      <c r="BJ197" s="160"/>
      <c r="BK197" s="160"/>
      <c r="BL197" s="160"/>
      <c r="BM197" s="165"/>
    </row>
    <row r="198" spans="1:65">
      <c r="A198" s="28"/>
      <c r="B198" s="3" t="s">
        <v>88</v>
      </c>
      <c r="C198" s="27"/>
      <c r="D198" s="13">
        <v>8.3033550602819601E-3</v>
      </c>
      <c r="E198" s="13">
        <v>1.1536660686466988E-2</v>
      </c>
      <c r="F198" s="13">
        <v>2.4110548233796589E-2</v>
      </c>
      <c r="G198" s="13">
        <v>2.2782254977690684E-2</v>
      </c>
      <c r="H198" s="13">
        <v>0.18066543665017964</v>
      </c>
      <c r="I198" s="13">
        <v>0.29965967090575757</v>
      </c>
      <c r="J198" s="13" t="s">
        <v>712</v>
      </c>
      <c r="K198" s="13">
        <v>0.29880715233359839</v>
      </c>
      <c r="L198" s="13">
        <v>0.22131333406899537</v>
      </c>
      <c r="M198" s="13">
        <v>4.2469715393831181E-2</v>
      </c>
      <c r="N198" s="13">
        <v>0.33162975803962819</v>
      </c>
      <c r="O198" s="13">
        <v>1.8292663768365761E-2</v>
      </c>
      <c r="P198" s="13">
        <v>1.9549235393011021E-2</v>
      </c>
      <c r="Q198" s="13">
        <v>5.772930008991322E-2</v>
      </c>
      <c r="R198" s="13">
        <v>0</v>
      </c>
      <c r="S198" s="13">
        <v>2.0618445279051816E-2</v>
      </c>
      <c r="T198" s="13">
        <v>9.1059098244727806E-3</v>
      </c>
      <c r="U198" s="13">
        <v>1.6961900982111092E-2</v>
      </c>
      <c r="V198" s="13">
        <v>1.9665068598565334E-2</v>
      </c>
      <c r="W198" s="13">
        <v>8.4184036998827295E-3</v>
      </c>
      <c r="X198" s="9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262</v>
      </c>
      <c r="C199" s="27"/>
      <c r="D199" s="13">
        <v>0.11770686731365987</v>
      </c>
      <c r="E199" s="13">
        <v>6.4647450539472739E-2</v>
      </c>
      <c r="F199" s="13">
        <v>-1.1113585190287267E-2</v>
      </c>
      <c r="G199" s="13">
        <v>3.0563620031578198E-2</v>
      </c>
      <c r="H199" s="13">
        <v>-5.2790790412152622E-2</v>
      </c>
      <c r="I199" s="13">
        <v>-0.20434426394620808</v>
      </c>
      <c r="J199" s="13" t="s">
        <v>712</v>
      </c>
      <c r="K199" s="13">
        <v>-0.36347541115696647</v>
      </c>
      <c r="L199" s="13">
        <v>-0.46956284263080539</v>
      </c>
      <c r="M199" s="13">
        <v>5.7085477900037818E-2</v>
      </c>
      <c r="N199" s="13">
        <v>-0.17782240607774846</v>
      </c>
      <c r="O199" s="13">
        <v>-6.3399533559536314E-2</v>
      </c>
      <c r="P199" s="13">
        <v>6.238984947372983E-2</v>
      </c>
      <c r="Q199" s="13">
        <v>7.6029662091794847E-2</v>
      </c>
      <c r="R199" s="13">
        <v>-9.0679158795666459E-2</v>
      </c>
      <c r="S199" s="13">
        <v>6.6939479499643628E-3</v>
      </c>
      <c r="T199" s="13">
        <v>1.919710951652398E-2</v>
      </c>
      <c r="U199" s="13">
        <v>-0.30607951301577585</v>
      </c>
      <c r="V199" s="13">
        <v>3.245803845075379E-2</v>
      </c>
      <c r="W199" s="13">
        <v>-4.4394509741364163E-2</v>
      </c>
      <c r="X199" s="9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4" t="s">
        <v>263</v>
      </c>
      <c r="C200" s="45"/>
      <c r="D200" s="43">
        <v>1.1200000000000001</v>
      </c>
      <c r="E200" s="43">
        <v>0.71</v>
      </c>
      <c r="F200" s="43">
        <v>0.13</v>
      </c>
      <c r="G200" s="43">
        <v>0.45</v>
      </c>
      <c r="H200" s="43">
        <v>0.19</v>
      </c>
      <c r="I200" s="43">
        <v>1.36</v>
      </c>
      <c r="J200" s="43">
        <v>5.74</v>
      </c>
      <c r="K200" s="43">
        <v>3.11</v>
      </c>
      <c r="L200" s="43">
        <v>3.41</v>
      </c>
      <c r="M200" s="43">
        <v>0.65</v>
      </c>
      <c r="N200" s="43">
        <v>1.1599999999999999</v>
      </c>
      <c r="O200" s="43">
        <v>0.27</v>
      </c>
      <c r="P200" s="43">
        <v>0.69</v>
      </c>
      <c r="Q200" s="43">
        <v>0.8</v>
      </c>
      <c r="R200" s="43">
        <v>0.48</v>
      </c>
      <c r="S200" s="43">
        <v>0.27</v>
      </c>
      <c r="T200" s="43">
        <v>0.36</v>
      </c>
      <c r="U200" s="43">
        <v>2.15</v>
      </c>
      <c r="V200" s="43">
        <v>0.46</v>
      </c>
      <c r="W200" s="43">
        <v>0.13</v>
      </c>
      <c r="X200" s="97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2"/>
    </row>
    <row r="202" spans="1:65" ht="15">
      <c r="B202" s="8" t="s">
        <v>660</v>
      </c>
      <c r="BM202" s="26" t="s">
        <v>68</v>
      </c>
    </row>
    <row r="203" spans="1:65" ht="15">
      <c r="A203" s="24" t="s">
        <v>51</v>
      </c>
      <c r="B203" s="18" t="s">
        <v>119</v>
      </c>
      <c r="C203" s="15" t="s">
        <v>120</v>
      </c>
      <c r="D203" s="16" t="s">
        <v>231</v>
      </c>
      <c r="E203" s="17" t="s">
        <v>231</v>
      </c>
      <c r="F203" s="17" t="s">
        <v>231</v>
      </c>
      <c r="G203" s="17" t="s">
        <v>231</v>
      </c>
      <c r="H203" s="17" t="s">
        <v>231</v>
      </c>
      <c r="I203" s="17" t="s">
        <v>231</v>
      </c>
      <c r="J203" s="17" t="s">
        <v>231</v>
      </c>
      <c r="K203" s="17" t="s">
        <v>231</v>
      </c>
      <c r="L203" s="17" t="s">
        <v>231</v>
      </c>
      <c r="M203" s="17" t="s">
        <v>231</v>
      </c>
      <c r="N203" s="17" t="s">
        <v>231</v>
      </c>
      <c r="O203" s="17" t="s">
        <v>231</v>
      </c>
      <c r="P203" s="17" t="s">
        <v>231</v>
      </c>
      <c r="Q203" s="17" t="s">
        <v>231</v>
      </c>
      <c r="R203" s="17" t="s">
        <v>231</v>
      </c>
      <c r="S203" s="17" t="s">
        <v>231</v>
      </c>
      <c r="T203" s="17" t="s">
        <v>231</v>
      </c>
      <c r="U203" s="17" t="s">
        <v>231</v>
      </c>
      <c r="V203" s="17" t="s">
        <v>231</v>
      </c>
      <c r="W203" s="17" t="s">
        <v>231</v>
      </c>
      <c r="X203" s="9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232</v>
      </c>
      <c r="C204" s="9" t="s">
        <v>232</v>
      </c>
      <c r="D204" s="95" t="s">
        <v>233</v>
      </c>
      <c r="E204" s="96" t="s">
        <v>234</v>
      </c>
      <c r="F204" s="96" t="s">
        <v>235</v>
      </c>
      <c r="G204" s="96" t="s">
        <v>236</v>
      </c>
      <c r="H204" s="96" t="s">
        <v>237</v>
      </c>
      <c r="I204" s="96" t="s">
        <v>238</v>
      </c>
      <c r="J204" s="96" t="s">
        <v>239</v>
      </c>
      <c r="K204" s="96" t="s">
        <v>240</v>
      </c>
      <c r="L204" s="96" t="s">
        <v>241</v>
      </c>
      <c r="M204" s="96" t="s">
        <v>242</v>
      </c>
      <c r="N204" s="96" t="s">
        <v>244</v>
      </c>
      <c r="O204" s="96" t="s">
        <v>245</v>
      </c>
      <c r="P204" s="96" t="s">
        <v>246</v>
      </c>
      <c r="Q204" s="96" t="s">
        <v>247</v>
      </c>
      <c r="R204" s="96" t="s">
        <v>248</v>
      </c>
      <c r="S204" s="96" t="s">
        <v>249</v>
      </c>
      <c r="T204" s="96" t="s">
        <v>250</v>
      </c>
      <c r="U204" s="96" t="s">
        <v>251</v>
      </c>
      <c r="V204" s="96" t="s">
        <v>252</v>
      </c>
      <c r="W204" s="96" t="s">
        <v>255</v>
      </c>
      <c r="X204" s="97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106</v>
      </c>
      <c r="E205" s="11" t="s">
        <v>106</v>
      </c>
      <c r="F205" s="11" t="s">
        <v>106</v>
      </c>
      <c r="G205" s="11" t="s">
        <v>342</v>
      </c>
      <c r="H205" s="11" t="s">
        <v>106</v>
      </c>
      <c r="I205" s="11" t="s">
        <v>106</v>
      </c>
      <c r="J205" s="11" t="s">
        <v>106</v>
      </c>
      <c r="K205" s="11" t="s">
        <v>106</v>
      </c>
      <c r="L205" s="11" t="s">
        <v>106</v>
      </c>
      <c r="M205" s="11" t="s">
        <v>106</v>
      </c>
      <c r="N205" s="11" t="s">
        <v>106</v>
      </c>
      <c r="O205" s="11" t="s">
        <v>102</v>
      </c>
      <c r="P205" s="11" t="s">
        <v>342</v>
      </c>
      <c r="Q205" s="11" t="s">
        <v>106</v>
      </c>
      <c r="R205" s="11" t="s">
        <v>106</v>
      </c>
      <c r="S205" s="11" t="s">
        <v>342</v>
      </c>
      <c r="T205" s="11" t="s">
        <v>106</v>
      </c>
      <c r="U205" s="11" t="s">
        <v>105</v>
      </c>
      <c r="V205" s="11" t="s">
        <v>106</v>
      </c>
      <c r="W205" s="11" t="s">
        <v>105</v>
      </c>
      <c r="X205" s="97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97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70">
        <v>66</v>
      </c>
      <c r="E207" s="170">
        <v>65.729017106721244</v>
      </c>
      <c r="F207" s="170">
        <v>86</v>
      </c>
      <c r="G207" s="169">
        <v>80</v>
      </c>
      <c r="H207" s="170">
        <v>70</v>
      </c>
      <c r="I207" s="170">
        <v>70</v>
      </c>
      <c r="J207" s="169">
        <v>140</v>
      </c>
      <c r="K207" s="170">
        <v>70</v>
      </c>
      <c r="L207" s="170">
        <v>70</v>
      </c>
      <c r="M207" s="170">
        <v>86</v>
      </c>
      <c r="N207" s="170">
        <v>85</v>
      </c>
      <c r="O207" s="170">
        <v>82</v>
      </c>
      <c r="P207" s="169">
        <v>80</v>
      </c>
      <c r="Q207" s="170">
        <v>92</v>
      </c>
      <c r="R207" s="170">
        <v>100</v>
      </c>
      <c r="S207" s="169">
        <v>100</v>
      </c>
      <c r="T207" s="169">
        <v>100</v>
      </c>
      <c r="U207" s="170">
        <v>95.458935664062224</v>
      </c>
      <c r="V207" s="170">
        <v>69</v>
      </c>
      <c r="W207" s="170">
        <v>80.121091972849996</v>
      </c>
      <c r="X207" s="171"/>
      <c r="Y207" s="172"/>
      <c r="Z207" s="172"/>
      <c r="AA207" s="172"/>
      <c r="AB207" s="172"/>
      <c r="AC207" s="172"/>
      <c r="AD207" s="172"/>
      <c r="AE207" s="172"/>
      <c r="AF207" s="172"/>
      <c r="AG207" s="172"/>
      <c r="AH207" s="172"/>
      <c r="AI207" s="172"/>
      <c r="AJ207" s="172"/>
      <c r="AK207" s="172"/>
      <c r="AL207" s="172"/>
      <c r="AM207" s="172"/>
      <c r="AN207" s="172"/>
      <c r="AO207" s="172"/>
      <c r="AP207" s="172"/>
      <c r="AQ207" s="172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3">
        <v>1</v>
      </c>
    </row>
    <row r="208" spans="1:65">
      <c r="A208" s="28"/>
      <c r="B208" s="19">
        <v>1</v>
      </c>
      <c r="C208" s="9">
        <v>2</v>
      </c>
      <c r="D208" s="175">
        <v>67</v>
      </c>
      <c r="E208" s="175">
        <v>67.40305983269063</v>
      </c>
      <c r="F208" s="175">
        <v>94</v>
      </c>
      <c r="G208" s="174">
        <v>70</v>
      </c>
      <c r="H208" s="175">
        <v>70</v>
      </c>
      <c r="I208" s="175">
        <v>70</v>
      </c>
      <c r="J208" s="174">
        <v>140</v>
      </c>
      <c r="K208" s="175">
        <v>70</v>
      </c>
      <c r="L208" s="175">
        <v>70</v>
      </c>
      <c r="M208" s="176">
        <v>327</v>
      </c>
      <c r="N208" s="175">
        <v>79</v>
      </c>
      <c r="O208" s="175">
        <v>68</v>
      </c>
      <c r="P208" s="174">
        <v>89.999999999999986</v>
      </c>
      <c r="Q208" s="175">
        <v>89</v>
      </c>
      <c r="R208" s="174" t="s">
        <v>97</v>
      </c>
      <c r="S208" s="174">
        <v>100</v>
      </c>
      <c r="T208" s="174" t="s">
        <v>97</v>
      </c>
      <c r="U208" s="175">
        <v>87.194347599121613</v>
      </c>
      <c r="V208" s="175">
        <v>72</v>
      </c>
      <c r="W208" s="176">
        <v>245.73848312270002</v>
      </c>
      <c r="X208" s="171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3" t="e">
        <v>#N/A</v>
      </c>
    </row>
    <row r="209" spans="1:65">
      <c r="A209" s="28"/>
      <c r="B209" s="19">
        <v>1</v>
      </c>
      <c r="C209" s="9">
        <v>3</v>
      </c>
      <c r="D209" s="175">
        <v>69</v>
      </c>
      <c r="E209" s="175">
        <v>67.135442231516279</v>
      </c>
      <c r="F209" s="175">
        <v>89</v>
      </c>
      <c r="G209" s="174">
        <v>70</v>
      </c>
      <c r="H209" s="175">
        <v>140</v>
      </c>
      <c r="I209" s="175">
        <v>70</v>
      </c>
      <c r="J209" s="174">
        <v>210</v>
      </c>
      <c r="K209" s="175">
        <v>70</v>
      </c>
      <c r="L209" s="175">
        <v>140</v>
      </c>
      <c r="M209" s="175">
        <v>133</v>
      </c>
      <c r="N209" s="175">
        <v>95</v>
      </c>
      <c r="O209" s="175">
        <v>75</v>
      </c>
      <c r="P209" s="174">
        <v>80</v>
      </c>
      <c r="Q209" s="175">
        <v>85</v>
      </c>
      <c r="R209" s="174" t="s">
        <v>97</v>
      </c>
      <c r="S209" s="174">
        <v>100</v>
      </c>
      <c r="T209" s="174" t="s">
        <v>97</v>
      </c>
      <c r="U209" s="175">
        <v>105.47337088230097</v>
      </c>
      <c r="V209" s="175">
        <v>68</v>
      </c>
      <c r="W209" s="175">
        <v>77.739742916349996</v>
      </c>
      <c r="X209" s="171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3">
        <v>16</v>
      </c>
    </row>
    <row r="210" spans="1:65">
      <c r="A210" s="28"/>
      <c r="B210" s="19">
        <v>1</v>
      </c>
      <c r="C210" s="9">
        <v>4</v>
      </c>
      <c r="D210" s="175">
        <v>68</v>
      </c>
      <c r="E210" s="175">
        <v>66.492538605238096</v>
      </c>
      <c r="F210" s="175">
        <v>94</v>
      </c>
      <c r="G210" s="174">
        <v>70</v>
      </c>
      <c r="H210" s="175">
        <v>140</v>
      </c>
      <c r="I210" s="175">
        <v>70</v>
      </c>
      <c r="J210" s="174">
        <v>140</v>
      </c>
      <c r="K210" s="175">
        <v>70</v>
      </c>
      <c r="L210" s="175">
        <v>70</v>
      </c>
      <c r="M210" s="175">
        <v>95</v>
      </c>
      <c r="N210" s="175">
        <v>89</v>
      </c>
      <c r="O210" s="175">
        <v>75</v>
      </c>
      <c r="P210" s="174">
        <v>80</v>
      </c>
      <c r="Q210" s="175">
        <v>86</v>
      </c>
      <c r="R210" s="174" t="s">
        <v>97</v>
      </c>
      <c r="S210" s="174">
        <v>90</v>
      </c>
      <c r="T210" s="174">
        <v>100</v>
      </c>
      <c r="U210" s="175">
        <v>102.8784329776488</v>
      </c>
      <c r="V210" s="175">
        <v>73</v>
      </c>
      <c r="W210" s="175">
        <v>73.372866616499991</v>
      </c>
      <c r="X210" s="171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3">
        <v>83.460245277149269</v>
      </c>
    </row>
    <row r="211" spans="1:65">
      <c r="A211" s="28"/>
      <c r="B211" s="19">
        <v>1</v>
      </c>
      <c r="C211" s="9">
        <v>5</v>
      </c>
      <c r="D211" s="175">
        <v>67</v>
      </c>
      <c r="E211" s="175">
        <v>65.626818248409677</v>
      </c>
      <c r="F211" s="175">
        <v>95</v>
      </c>
      <c r="G211" s="174">
        <v>80</v>
      </c>
      <c r="H211" s="175">
        <v>70</v>
      </c>
      <c r="I211" s="175">
        <v>70</v>
      </c>
      <c r="J211" s="174">
        <v>140</v>
      </c>
      <c r="K211" s="175">
        <v>70</v>
      </c>
      <c r="L211" s="175">
        <v>70</v>
      </c>
      <c r="M211" s="175">
        <v>129</v>
      </c>
      <c r="N211" s="175">
        <v>90</v>
      </c>
      <c r="O211" s="175">
        <v>68</v>
      </c>
      <c r="P211" s="174">
        <v>80</v>
      </c>
      <c r="Q211" s="175">
        <v>80</v>
      </c>
      <c r="R211" s="174" t="s">
        <v>97</v>
      </c>
      <c r="S211" s="174">
        <v>90</v>
      </c>
      <c r="T211" s="174">
        <v>100</v>
      </c>
      <c r="U211" s="175">
        <v>133.74279714125117</v>
      </c>
      <c r="V211" s="175">
        <v>78</v>
      </c>
      <c r="W211" s="175">
        <v>76.085183072849986</v>
      </c>
      <c r="X211" s="171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3">
        <v>141</v>
      </c>
    </row>
    <row r="212" spans="1:65">
      <c r="A212" s="28"/>
      <c r="B212" s="19">
        <v>1</v>
      </c>
      <c r="C212" s="9">
        <v>6</v>
      </c>
      <c r="D212" s="175">
        <v>71</v>
      </c>
      <c r="E212" s="175">
        <v>66.383613236884628</v>
      </c>
      <c r="F212" s="175">
        <v>89</v>
      </c>
      <c r="G212" s="174">
        <v>80</v>
      </c>
      <c r="H212" s="175">
        <v>140</v>
      </c>
      <c r="I212" s="175">
        <v>70</v>
      </c>
      <c r="J212" s="174">
        <v>140</v>
      </c>
      <c r="K212" s="175">
        <v>70</v>
      </c>
      <c r="L212" s="175">
        <v>70</v>
      </c>
      <c r="M212" s="175">
        <v>74</v>
      </c>
      <c r="N212" s="175">
        <v>100</v>
      </c>
      <c r="O212" s="175">
        <v>68</v>
      </c>
      <c r="P212" s="174">
        <v>80</v>
      </c>
      <c r="Q212" s="175">
        <v>80</v>
      </c>
      <c r="R212" s="174" t="s">
        <v>97</v>
      </c>
      <c r="S212" s="174">
        <v>90</v>
      </c>
      <c r="T212" s="174">
        <v>100</v>
      </c>
      <c r="U212" s="175">
        <v>123.3746256303249</v>
      </c>
      <c r="V212" s="175">
        <v>70</v>
      </c>
      <c r="W212" s="175">
        <v>72.166885898749982</v>
      </c>
      <c r="X212" s="171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7"/>
    </row>
    <row r="213" spans="1:65">
      <c r="A213" s="28"/>
      <c r="B213" s="20" t="s">
        <v>259</v>
      </c>
      <c r="C213" s="12"/>
      <c r="D213" s="178">
        <v>68</v>
      </c>
      <c r="E213" s="178">
        <v>66.461748210243428</v>
      </c>
      <c r="F213" s="178">
        <v>91.166666666666671</v>
      </c>
      <c r="G213" s="178">
        <v>75</v>
      </c>
      <c r="H213" s="178">
        <v>105</v>
      </c>
      <c r="I213" s="178">
        <v>70</v>
      </c>
      <c r="J213" s="178">
        <v>151.66666666666666</v>
      </c>
      <c r="K213" s="178">
        <v>70</v>
      </c>
      <c r="L213" s="178">
        <v>81.666666666666671</v>
      </c>
      <c r="M213" s="178">
        <v>140.66666666666666</v>
      </c>
      <c r="N213" s="178">
        <v>89.666666666666671</v>
      </c>
      <c r="O213" s="178">
        <v>72.666666666666671</v>
      </c>
      <c r="P213" s="178">
        <v>81.666666666666671</v>
      </c>
      <c r="Q213" s="178">
        <v>85.333333333333329</v>
      </c>
      <c r="R213" s="178">
        <v>100</v>
      </c>
      <c r="S213" s="178">
        <v>95</v>
      </c>
      <c r="T213" s="178">
        <v>100</v>
      </c>
      <c r="U213" s="178">
        <v>108.02041831578494</v>
      </c>
      <c r="V213" s="178">
        <v>71.666666666666671</v>
      </c>
      <c r="W213" s="178">
        <v>104.20404226666666</v>
      </c>
      <c r="X213" s="171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7"/>
    </row>
    <row r="214" spans="1:65">
      <c r="A214" s="28"/>
      <c r="B214" s="3" t="s">
        <v>260</v>
      </c>
      <c r="C214" s="27"/>
      <c r="D214" s="175">
        <v>67.5</v>
      </c>
      <c r="E214" s="175">
        <v>66.438075921061369</v>
      </c>
      <c r="F214" s="175">
        <v>91.5</v>
      </c>
      <c r="G214" s="175">
        <v>75</v>
      </c>
      <c r="H214" s="175">
        <v>105</v>
      </c>
      <c r="I214" s="175">
        <v>70</v>
      </c>
      <c r="J214" s="175">
        <v>140</v>
      </c>
      <c r="K214" s="175">
        <v>70</v>
      </c>
      <c r="L214" s="175">
        <v>70</v>
      </c>
      <c r="M214" s="175">
        <v>112</v>
      </c>
      <c r="N214" s="175">
        <v>89.5</v>
      </c>
      <c r="O214" s="175">
        <v>71.5</v>
      </c>
      <c r="P214" s="175">
        <v>80</v>
      </c>
      <c r="Q214" s="175">
        <v>85.5</v>
      </c>
      <c r="R214" s="175">
        <v>100</v>
      </c>
      <c r="S214" s="175">
        <v>95</v>
      </c>
      <c r="T214" s="175">
        <v>100</v>
      </c>
      <c r="U214" s="175">
        <v>104.17590192997488</v>
      </c>
      <c r="V214" s="175">
        <v>71</v>
      </c>
      <c r="W214" s="175">
        <v>76.912462994599991</v>
      </c>
      <c r="X214" s="171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K214" s="172"/>
      <c r="AL214" s="172"/>
      <c r="AM214" s="172"/>
      <c r="AN214" s="172"/>
      <c r="AO214" s="172"/>
      <c r="AP214" s="172"/>
      <c r="AQ214" s="172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7"/>
    </row>
    <row r="215" spans="1:65">
      <c r="A215" s="28"/>
      <c r="B215" s="3" t="s">
        <v>261</v>
      </c>
      <c r="C215" s="27"/>
      <c r="D215" s="175">
        <v>1.7888543819998317</v>
      </c>
      <c r="E215" s="175">
        <v>0.71846882167220361</v>
      </c>
      <c r="F215" s="175">
        <v>3.6560452221856701</v>
      </c>
      <c r="G215" s="175">
        <v>5.4772255750516612</v>
      </c>
      <c r="H215" s="175">
        <v>38.340579025361627</v>
      </c>
      <c r="I215" s="175">
        <v>0</v>
      </c>
      <c r="J215" s="175">
        <v>28.577380332470444</v>
      </c>
      <c r="K215" s="175">
        <v>0</v>
      </c>
      <c r="L215" s="175">
        <v>28.577380332470419</v>
      </c>
      <c r="M215" s="175">
        <v>94.269118308524909</v>
      </c>
      <c r="N215" s="175">
        <v>7.3665912514993437</v>
      </c>
      <c r="O215" s="175">
        <v>5.7154760664940829</v>
      </c>
      <c r="P215" s="175">
        <v>4.0824829046386251</v>
      </c>
      <c r="Q215" s="175">
        <v>4.8027769744874336</v>
      </c>
      <c r="R215" s="175" t="s">
        <v>712</v>
      </c>
      <c r="S215" s="175">
        <v>5.4772255750516612</v>
      </c>
      <c r="T215" s="175">
        <v>0</v>
      </c>
      <c r="U215" s="175">
        <v>17.446122700759062</v>
      </c>
      <c r="V215" s="175">
        <v>3.6147844564602556</v>
      </c>
      <c r="W215" s="175">
        <v>69.397343761649978</v>
      </c>
      <c r="X215" s="171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7"/>
    </row>
    <row r="216" spans="1:65">
      <c r="A216" s="28"/>
      <c r="B216" s="3" t="s">
        <v>88</v>
      </c>
      <c r="C216" s="27"/>
      <c r="D216" s="13">
        <v>2.6306682088232818E-2</v>
      </c>
      <c r="E216" s="13">
        <v>1.0810260653984265E-2</v>
      </c>
      <c r="F216" s="13">
        <v>4.010287263823404E-2</v>
      </c>
      <c r="G216" s="13">
        <v>7.3029674334022146E-2</v>
      </c>
      <c r="H216" s="13">
        <v>0.36514837167011072</v>
      </c>
      <c r="I216" s="13">
        <v>0</v>
      </c>
      <c r="J216" s="13">
        <v>0.18842228790639853</v>
      </c>
      <c r="K216" s="13">
        <v>0</v>
      </c>
      <c r="L216" s="13">
        <v>0.34992710611188266</v>
      </c>
      <c r="M216" s="13">
        <v>0.67015960882837622</v>
      </c>
      <c r="N216" s="13">
        <v>8.215529276765067E-2</v>
      </c>
      <c r="O216" s="13">
        <v>7.8653340364597465E-2</v>
      </c>
      <c r="P216" s="13">
        <v>4.9989586587411733E-2</v>
      </c>
      <c r="Q216" s="13">
        <v>5.6282542669774616E-2</v>
      </c>
      <c r="R216" s="13" t="s">
        <v>712</v>
      </c>
      <c r="S216" s="13">
        <v>5.7655006053175382E-2</v>
      </c>
      <c r="T216" s="13">
        <v>0</v>
      </c>
      <c r="U216" s="13">
        <v>0.16150763876656524</v>
      </c>
      <c r="V216" s="13">
        <v>5.0438852880840775E-2</v>
      </c>
      <c r="W216" s="13">
        <v>0.66597554425054362</v>
      </c>
      <c r="X216" s="97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262</v>
      </c>
      <c r="C217" s="27"/>
      <c r="D217" s="13">
        <v>-0.1852408320369765</v>
      </c>
      <c r="E217" s="13">
        <v>-0.20367178421844268</v>
      </c>
      <c r="F217" s="13">
        <v>9.2336433519053518E-2</v>
      </c>
      <c r="G217" s="13">
        <v>-0.10136856474666522</v>
      </c>
      <c r="H217" s="13">
        <v>0.25808400935466858</v>
      </c>
      <c r="I217" s="13">
        <v>-0.16127732709688758</v>
      </c>
      <c r="J217" s="13">
        <v>0.81723245795674337</v>
      </c>
      <c r="K217" s="13">
        <v>-0.16127732709688758</v>
      </c>
      <c r="L217" s="13">
        <v>-2.1490214946368824E-2</v>
      </c>
      <c r="M217" s="13">
        <v>0.68543318078625437</v>
      </c>
      <c r="N217" s="13">
        <v>7.4363804813986967E-2</v>
      </c>
      <c r="O217" s="13">
        <v>-0.12932598717676891</v>
      </c>
      <c r="P217" s="13">
        <v>-2.1490214946368824E-2</v>
      </c>
      <c r="Q217" s="13">
        <v>2.244287744379414E-2</v>
      </c>
      <c r="R217" s="13">
        <v>0.19817524700444622</v>
      </c>
      <c r="S217" s="13">
        <v>0.13826648465422409</v>
      </c>
      <c r="T217" s="13">
        <v>0.19817524700444622</v>
      </c>
      <c r="U217" s="13">
        <v>0.29427391397039226</v>
      </c>
      <c r="V217" s="13">
        <v>-0.14130773964681342</v>
      </c>
      <c r="W217" s="13">
        <v>0.24854704081725099</v>
      </c>
      <c r="X217" s="97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4" t="s">
        <v>263</v>
      </c>
      <c r="C218" s="45"/>
      <c r="D218" s="43">
        <v>0.7</v>
      </c>
      <c r="E218" s="43">
        <v>0.79</v>
      </c>
      <c r="F218" s="43">
        <v>0.67</v>
      </c>
      <c r="G218" s="43" t="s">
        <v>264</v>
      </c>
      <c r="H218" s="43">
        <v>1.35</v>
      </c>
      <c r="I218" s="43">
        <v>0.67</v>
      </c>
      <c r="J218" s="43" t="s">
        <v>264</v>
      </c>
      <c r="K218" s="43">
        <v>0.67</v>
      </c>
      <c r="L218" s="43">
        <v>0</v>
      </c>
      <c r="M218" s="43">
        <v>3.6</v>
      </c>
      <c r="N218" s="43">
        <v>0.57999999999999996</v>
      </c>
      <c r="O218" s="43">
        <v>0.4</v>
      </c>
      <c r="P218" s="43" t="s">
        <v>264</v>
      </c>
      <c r="Q218" s="43">
        <v>0.33</v>
      </c>
      <c r="R218" s="43">
        <v>1.27</v>
      </c>
      <c r="S218" s="43" t="s">
        <v>264</v>
      </c>
      <c r="T218" s="43" t="s">
        <v>264</v>
      </c>
      <c r="U218" s="43">
        <v>1.67</v>
      </c>
      <c r="V218" s="43">
        <v>0.48</v>
      </c>
      <c r="W218" s="43">
        <v>1.44</v>
      </c>
      <c r="X218" s="97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98" t="s">
        <v>349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2"/>
    </row>
    <row r="220" spans="1:65">
      <c r="BM220" s="52"/>
    </row>
    <row r="221" spans="1:65" ht="15">
      <c r="B221" s="8" t="s">
        <v>661</v>
      </c>
      <c r="BM221" s="26" t="s">
        <v>68</v>
      </c>
    </row>
    <row r="222" spans="1:65" ht="15">
      <c r="A222" s="24" t="s">
        <v>28</v>
      </c>
      <c r="B222" s="18" t="s">
        <v>119</v>
      </c>
      <c r="C222" s="15" t="s">
        <v>120</v>
      </c>
      <c r="D222" s="16" t="s">
        <v>231</v>
      </c>
      <c r="E222" s="17" t="s">
        <v>231</v>
      </c>
      <c r="F222" s="17" t="s">
        <v>231</v>
      </c>
      <c r="G222" s="17" t="s">
        <v>231</v>
      </c>
      <c r="H222" s="17" t="s">
        <v>231</v>
      </c>
      <c r="I222" s="17" t="s">
        <v>231</v>
      </c>
      <c r="J222" s="17" t="s">
        <v>231</v>
      </c>
      <c r="K222" s="17" t="s">
        <v>231</v>
      </c>
      <c r="L222" s="17" t="s">
        <v>231</v>
      </c>
      <c r="M222" s="17" t="s">
        <v>231</v>
      </c>
      <c r="N222" s="17" t="s">
        <v>231</v>
      </c>
      <c r="O222" s="17" t="s">
        <v>231</v>
      </c>
      <c r="P222" s="97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232</v>
      </c>
      <c r="C223" s="9" t="s">
        <v>232</v>
      </c>
      <c r="D223" s="95" t="s">
        <v>234</v>
      </c>
      <c r="E223" s="96" t="s">
        <v>235</v>
      </c>
      <c r="F223" s="96" t="s">
        <v>236</v>
      </c>
      <c r="G223" s="96" t="s">
        <v>244</v>
      </c>
      <c r="H223" s="96" t="s">
        <v>245</v>
      </c>
      <c r="I223" s="96" t="s">
        <v>246</v>
      </c>
      <c r="J223" s="96" t="s">
        <v>247</v>
      </c>
      <c r="K223" s="96" t="s">
        <v>249</v>
      </c>
      <c r="L223" s="96" t="s">
        <v>250</v>
      </c>
      <c r="M223" s="96" t="s">
        <v>251</v>
      </c>
      <c r="N223" s="96" t="s">
        <v>252</v>
      </c>
      <c r="O223" s="96" t="s">
        <v>255</v>
      </c>
      <c r="P223" s="97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105</v>
      </c>
      <c r="E224" s="11" t="s">
        <v>105</v>
      </c>
      <c r="F224" s="11" t="s">
        <v>342</v>
      </c>
      <c r="G224" s="11" t="s">
        <v>105</v>
      </c>
      <c r="H224" s="11" t="s">
        <v>102</v>
      </c>
      <c r="I224" s="11" t="s">
        <v>342</v>
      </c>
      <c r="J224" s="11" t="s">
        <v>105</v>
      </c>
      <c r="K224" s="11" t="s">
        <v>342</v>
      </c>
      <c r="L224" s="11" t="s">
        <v>106</v>
      </c>
      <c r="M224" s="11" t="s">
        <v>105</v>
      </c>
      <c r="N224" s="11" t="s">
        <v>105</v>
      </c>
      <c r="O224" s="11" t="s">
        <v>105</v>
      </c>
      <c r="P224" s="97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97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</v>
      </c>
    </row>
    <row r="226" spans="1:65">
      <c r="A226" s="28"/>
      <c r="B226" s="18">
        <v>1</v>
      </c>
      <c r="C226" s="14">
        <v>1</v>
      </c>
      <c r="D226" s="21">
        <v>5.2753709287948576</v>
      </c>
      <c r="E226" s="21">
        <v>5.3</v>
      </c>
      <c r="F226" s="21">
        <v>4.8</v>
      </c>
      <c r="G226" s="91">
        <v>5.8</v>
      </c>
      <c r="H226" s="21">
        <v>4.9000000000000004</v>
      </c>
      <c r="I226" s="21">
        <v>5.2</v>
      </c>
      <c r="J226" s="21">
        <v>5.5</v>
      </c>
      <c r="K226" s="21">
        <v>4.7</v>
      </c>
      <c r="L226" s="21">
        <v>5.3</v>
      </c>
      <c r="M226" s="21">
        <v>5.236605293725356</v>
      </c>
      <c r="N226" s="21">
        <v>5.2</v>
      </c>
      <c r="O226" s="91">
        <v>7.0831</v>
      </c>
      <c r="P226" s="97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5.4386310473666821</v>
      </c>
      <c r="E227" s="11">
        <v>5</v>
      </c>
      <c r="F227" s="11">
        <v>5.2</v>
      </c>
      <c r="G227" s="93">
        <v>5.9</v>
      </c>
      <c r="H227" s="11">
        <v>4.9000000000000004</v>
      </c>
      <c r="I227" s="11">
        <v>5</v>
      </c>
      <c r="J227" s="11">
        <v>5.3</v>
      </c>
      <c r="K227" s="11">
        <v>5.3</v>
      </c>
      <c r="L227" s="11">
        <v>5.4</v>
      </c>
      <c r="M227" s="11">
        <v>5.0460156516663774</v>
      </c>
      <c r="N227" s="11">
        <v>5.4</v>
      </c>
      <c r="O227" s="93">
        <v>6.8494999999999999</v>
      </c>
      <c r="P227" s="97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e">
        <v>#N/A</v>
      </c>
    </row>
    <row r="228" spans="1:65">
      <c r="A228" s="28"/>
      <c r="B228" s="19">
        <v>1</v>
      </c>
      <c r="C228" s="9">
        <v>3</v>
      </c>
      <c r="D228" s="11">
        <v>5.4375042252469514</v>
      </c>
      <c r="E228" s="11">
        <v>4.9000000000000004</v>
      </c>
      <c r="F228" s="11">
        <v>5</v>
      </c>
      <c r="G228" s="93">
        <v>5.8</v>
      </c>
      <c r="H228" s="11">
        <v>5</v>
      </c>
      <c r="I228" s="11">
        <v>4.5999999999999996</v>
      </c>
      <c r="J228" s="11">
        <v>5.4</v>
      </c>
      <c r="K228" s="11">
        <v>5</v>
      </c>
      <c r="L228" s="11">
        <v>5.2</v>
      </c>
      <c r="M228" s="11">
        <v>4.9482873672043084</v>
      </c>
      <c r="N228" s="11">
        <v>5.6</v>
      </c>
      <c r="O228" s="93">
        <v>6.4459</v>
      </c>
      <c r="P228" s="97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5.4231576701335662</v>
      </c>
      <c r="E229" s="11">
        <v>4.9000000000000004</v>
      </c>
      <c r="F229" s="11">
        <v>5.2</v>
      </c>
      <c r="G229" s="93">
        <v>5.8</v>
      </c>
      <c r="H229" s="11">
        <v>5.3</v>
      </c>
      <c r="I229" s="11">
        <v>4.9000000000000004</v>
      </c>
      <c r="J229" s="11">
        <v>5.3</v>
      </c>
      <c r="K229" s="11">
        <v>4.9000000000000004</v>
      </c>
      <c r="L229" s="11">
        <v>5.3</v>
      </c>
      <c r="M229" s="11">
        <v>5.0582972155563475</v>
      </c>
      <c r="N229" s="94">
        <v>4.7</v>
      </c>
      <c r="O229" s="93">
        <v>7.2954999999999997</v>
      </c>
      <c r="P229" s="97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5.1600750942986782</v>
      </c>
    </row>
    <row r="230" spans="1:65">
      <c r="A230" s="28"/>
      <c r="B230" s="19">
        <v>1</v>
      </c>
      <c r="C230" s="9">
        <v>5</v>
      </c>
      <c r="D230" s="11">
        <v>5.1814163305455656</v>
      </c>
      <c r="E230" s="11">
        <v>5.5</v>
      </c>
      <c r="F230" s="11">
        <v>5</v>
      </c>
      <c r="G230" s="93">
        <v>5.9</v>
      </c>
      <c r="H230" s="11">
        <v>5</v>
      </c>
      <c r="I230" s="11">
        <v>4.9000000000000004</v>
      </c>
      <c r="J230" s="11">
        <v>5.2</v>
      </c>
      <c r="K230" s="11">
        <v>5.6</v>
      </c>
      <c r="L230" s="11">
        <v>5.2</v>
      </c>
      <c r="M230" s="11">
        <v>5.0472533475108117</v>
      </c>
      <c r="N230" s="11">
        <v>5.4</v>
      </c>
      <c r="O230" s="93">
        <v>8.5168999999999997</v>
      </c>
      <c r="P230" s="97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142</v>
      </c>
    </row>
    <row r="231" spans="1:65">
      <c r="A231" s="28"/>
      <c r="B231" s="19">
        <v>1</v>
      </c>
      <c r="C231" s="9">
        <v>6</v>
      </c>
      <c r="D231" s="11">
        <v>5.2022820106083207</v>
      </c>
      <c r="E231" s="11">
        <v>5</v>
      </c>
      <c r="F231" s="11">
        <v>5</v>
      </c>
      <c r="G231" s="94">
        <v>6.5</v>
      </c>
      <c r="H231" s="11">
        <v>5.2</v>
      </c>
      <c r="I231" s="11">
        <v>4.9000000000000004</v>
      </c>
      <c r="J231" s="11">
        <v>5</v>
      </c>
      <c r="K231" s="11">
        <v>5.2</v>
      </c>
      <c r="L231" s="11">
        <v>5.2</v>
      </c>
      <c r="M231" s="11">
        <v>5.1896845695615355</v>
      </c>
      <c r="N231" s="11">
        <v>5.5</v>
      </c>
      <c r="O231" s="93">
        <v>8.2690999999999999</v>
      </c>
      <c r="P231" s="97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20" t="s">
        <v>259</v>
      </c>
      <c r="C232" s="12"/>
      <c r="D232" s="22">
        <v>5.3263937021159906</v>
      </c>
      <c r="E232" s="22">
        <v>5.1000000000000005</v>
      </c>
      <c r="F232" s="22">
        <v>5.0333333333333332</v>
      </c>
      <c r="G232" s="22">
        <v>5.95</v>
      </c>
      <c r="H232" s="22">
        <v>5.05</v>
      </c>
      <c r="I232" s="22">
        <v>4.916666666666667</v>
      </c>
      <c r="J232" s="22">
        <v>5.2833333333333341</v>
      </c>
      <c r="K232" s="22">
        <v>5.1166666666666663</v>
      </c>
      <c r="L232" s="22">
        <v>5.2666666666666666</v>
      </c>
      <c r="M232" s="22">
        <v>5.0876905742041227</v>
      </c>
      <c r="N232" s="22">
        <v>5.3000000000000007</v>
      </c>
      <c r="O232" s="22">
        <v>7.41</v>
      </c>
      <c r="P232" s="97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260</v>
      </c>
      <c r="C233" s="27"/>
      <c r="D233" s="11">
        <v>5.3492642994642114</v>
      </c>
      <c r="E233" s="11">
        <v>5</v>
      </c>
      <c r="F233" s="11">
        <v>5</v>
      </c>
      <c r="G233" s="11">
        <v>5.85</v>
      </c>
      <c r="H233" s="11">
        <v>5</v>
      </c>
      <c r="I233" s="11">
        <v>4.9000000000000004</v>
      </c>
      <c r="J233" s="11">
        <v>5.3</v>
      </c>
      <c r="K233" s="11">
        <v>5.0999999999999996</v>
      </c>
      <c r="L233" s="11">
        <v>5.25</v>
      </c>
      <c r="M233" s="11">
        <v>5.0527752815335791</v>
      </c>
      <c r="N233" s="11">
        <v>5.4</v>
      </c>
      <c r="O233" s="11">
        <v>7.1892999999999994</v>
      </c>
      <c r="P233" s="97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261</v>
      </c>
      <c r="C234" s="27"/>
      <c r="D234" s="23">
        <v>0.12110450789265353</v>
      </c>
      <c r="E234" s="23">
        <v>0.24494897427831766</v>
      </c>
      <c r="F234" s="23">
        <v>0.15055453054181633</v>
      </c>
      <c r="G234" s="23">
        <v>0.27386127875258309</v>
      </c>
      <c r="H234" s="23">
        <v>0.16431676725154967</v>
      </c>
      <c r="I234" s="23">
        <v>0.19407902170679528</v>
      </c>
      <c r="J234" s="23">
        <v>0.17224014243685087</v>
      </c>
      <c r="K234" s="23">
        <v>0.31885210782848294</v>
      </c>
      <c r="L234" s="23">
        <v>8.1649658092772609E-2</v>
      </c>
      <c r="M234" s="23">
        <v>0.10606371755191181</v>
      </c>
      <c r="N234" s="23">
        <v>0.32249030993194189</v>
      </c>
      <c r="O234" s="23">
        <v>0.81570869064881246</v>
      </c>
      <c r="P234" s="167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53"/>
    </row>
    <row r="235" spans="1:65">
      <c r="A235" s="28"/>
      <c r="B235" s="3" t="s">
        <v>88</v>
      </c>
      <c r="C235" s="27"/>
      <c r="D235" s="13">
        <v>2.2736679762245689E-2</v>
      </c>
      <c r="E235" s="13">
        <v>4.802921064280738E-2</v>
      </c>
      <c r="F235" s="13">
        <v>2.9911496134135695E-2</v>
      </c>
      <c r="G235" s="13">
        <v>4.6027105672703038E-2</v>
      </c>
      <c r="H235" s="13">
        <v>3.2537973713178153E-2</v>
      </c>
      <c r="I235" s="13">
        <v>3.947369933019565E-2</v>
      </c>
      <c r="J235" s="13">
        <v>3.2600657874482811E-2</v>
      </c>
      <c r="K235" s="13">
        <v>6.2316372865501561E-2</v>
      </c>
      <c r="L235" s="13">
        <v>1.5503099637868218E-2</v>
      </c>
      <c r="M235" s="13">
        <v>2.0847124251164501E-2</v>
      </c>
      <c r="N235" s="13">
        <v>6.0847228289045631E-2</v>
      </c>
      <c r="O235" s="13">
        <v>0.11008214448701922</v>
      </c>
      <c r="P235" s="97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262</v>
      </c>
      <c r="C236" s="27"/>
      <c r="D236" s="13">
        <v>3.2231819261908878E-2</v>
      </c>
      <c r="E236" s="13">
        <v>-1.1642290703298919E-2</v>
      </c>
      <c r="F236" s="13">
        <v>-2.456199932155656E-2</v>
      </c>
      <c r="G236" s="13">
        <v>0.15308399417948459</v>
      </c>
      <c r="H236" s="13">
        <v>-2.1332072166992178E-2</v>
      </c>
      <c r="I236" s="13">
        <v>-4.7171489403507127E-2</v>
      </c>
      <c r="J236" s="13">
        <v>2.388690799690929E-2</v>
      </c>
      <c r="K236" s="13">
        <v>-8.4123635487346471E-3</v>
      </c>
      <c r="L236" s="13">
        <v>2.0656980842344908E-2</v>
      </c>
      <c r="M236" s="13">
        <v>-1.4027803621410984E-2</v>
      </c>
      <c r="N236" s="13">
        <v>2.7116835151473673E-2</v>
      </c>
      <c r="O236" s="13">
        <v>0.43602561291932451</v>
      </c>
      <c r="P236" s="97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263</v>
      </c>
      <c r="C237" s="45"/>
      <c r="D237" s="43">
        <v>0.75</v>
      </c>
      <c r="E237" s="43">
        <v>0.51</v>
      </c>
      <c r="F237" s="43">
        <v>0.88</v>
      </c>
      <c r="G237" s="43">
        <v>4.21</v>
      </c>
      <c r="H237" s="43">
        <v>0.79</v>
      </c>
      <c r="I237" s="43">
        <v>1.53</v>
      </c>
      <c r="J237" s="43">
        <v>0.51</v>
      </c>
      <c r="K237" s="43">
        <v>0.42</v>
      </c>
      <c r="L237" s="43">
        <v>0.42</v>
      </c>
      <c r="M237" s="43">
        <v>0.57999999999999996</v>
      </c>
      <c r="N237" s="43">
        <v>0.6</v>
      </c>
      <c r="O237" s="43">
        <v>12.31</v>
      </c>
      <c r="P237" s="97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BM238" s="52"/>
    </row>
    <row r="239" spans="1:65" ht="15">
      <c r="B239" s="8" t="s">
        <v>614</v>
      </c>
      <c r="BM239" s="26" t="s">
        <v>68</v>
      </c>
    </row>
    <row r="240" spans="1:65" ht="15">
      <c r="A240" s="24" t="s">
        <v>0</v>
      </c>
      <c r="B240" s="18" t="s">
        <v>119</v>
      </c>
      <c r="C240" s="15" t="s">
        <v>120</v>
      </c>
      <c r="D240" s="16" t="s">
        <v>231</v>
      </c>
      <c r="E240" s="17" t="s">
        <v>231</v>
      </c>
      <c r="F240" s="17" t="s">
        <v>231</v>
      </c>
      <c r="G240" s="17" t="s">
        <v>231</v>
      </c>
      <c r="H240" s="17" t="s">
        <v>231</v>
      </c>
      <c r="I240" s="17" t="s">
        <v>231</v>
      </c>
      <c r="J240" s="17" t="s">
        <v>231</v>
      </c>
      <c r="K240" s="17" t="s">
        <v>231</v>
      </c>
      <c r="L240" s="17" t="s">
        <v>231</v>
      </c>
      <c r="M240" s="17" t="s">
        <v>231</v>
      </c>
      <c r="N240" s="17" t="s">
        <v>231</v>
      </c>
      <c r="O240" s="17" t="s">
        <v>231</v>
      </c>
      <c r="P240" s="17" t="s">
        <v>231</v>
      </c>
      <c r="Q240" s="17" t="s">
        <v>231</v>
      </c>
      <c r="R240" s="17" t="s">
        <v>231</v>
      </c>
      <c r="S240" s="17" t="s">
        <v>231</v>
      </c>
      <c r="T240" s="17" t="s">
        <v>231</v>
      </c>
      <c r="U240" s="17" t="s">
        <v>231</v>
      </c>
      <c r="V240" s="17" t="s">
        <v>231</v>
      </c>
      <c r="W240" s="17" t="s">
        <v>231</v>
      </c>
      <c r="X240" s="17" t="s">
        <v>231</v>
      </c>
      <c r="Y240" s="97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232</v>
      </c>
      <c r="C241" s="9" t="s">
        <v>232</v>
      </c>
      <c r="D241" s="95" t="s">
        <v>233</v>
      </c>
      <c r="E241" s="96" t="s">
        <v>234</v>
      </c>
      <c r="F241" s="96" t="s">
        <v>235</v>
      </c>
      <c r="G241" s="96" t="s">
        <v>236</v>
      </c>
      <c r="H241" s="96" t="s">
        <v>237</v>
      </c>
      <c r="I241" s="96" t="s">
        <v>238</v>
      </c>
      <c r="J241" s="96" t="s">
        <v>239</v>
      </c>
      <c r="K241" s="96" t="s">
        <v>240</v>
      </c>
      <c r="L241" s="96" t="s">
        <v>241</v>
      </c>
      <c r="M241" s="96" t="s">
        <v>242</v>
      </c>
      <c r="N241" s="96" t="s">
        <v>244</v>
      </c>
      <c r="O241" s="96" t="s">
        <v>246</v>
      </c>
      <c r="P241" s="96" t="s">
        <v>247</v>
      </c>
      <c r="Q241" s="96" t="s">
        <v>248</v>
      </c>
      <c r="R241" s="96" t="s">
        <v>249</v>
      </c>
      <c r="S241" s="96" t="s">
        <v>250</v>
      </c>
      <c r="T241" s="96" t="s">
        <v>251</v>
      </c>
      <c r="U241" s="96" t="s">
        <v>252</v>
      </c>
      <c r="V241" s="96" t="s">
        <v>253</v>
      </c>
      <c r="W241" s="96" t="s">
        <v>254</v>
      </c>
      <c r="X241" s="96" t="s">
        <v>255</v>
      </c>
      <c r="Y241" s="97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106</v>
      </c>
      <c r="E242" s="11" t="s">
        <v>106</v>
      </c>
      <c r="F242" s="11" t="s">
        <v>106</v>
      </c>
      <c r="G242" s="11" t="s">
        <v>342</v>
      </c>
      <c r="H242" s="11" t="s">
        <v>106</v>
      </c>
      <c r="I242" s="11" t="s">
        <v>106</v>
      </c>
      <c r="J242" s="11" t="s">
        <v>106</v>
      </c>
      <c r="K242" s="11" t="s">
        <v>106</v>
      </c>
      <c r="L242" s="11" t="s">
        <v>106</v>
      </c>
      <c r="M242" s="11" t="s">
        <v>106</v>
      </c>
      <c r="N242" s="11" t="s">
        <v>106</v>
      </c>
      <c r="O242" s="11" t="s">
        <v>342</v>
      </c>
      <c r="P242" s="11" t="s">
        <v>106</v>
      </c>
      <c r="Q242" s="11" t="s">
        <v>106</v>
      </c>
      <c r="R242" s="11" t="s">
        <v>106</v>
      </c>
      <c r="S242" s="11" t="s">
        <v>106</v>
      </c>
      <c r="T242" s="11" t="s">
        <v>105</v>
      </c>
      <c r="U242" s="11" t="s">
        <v>106</v>
      </c>
      <c r="V242" s="11" t="s">
        <v>342</v>
      </c>
      <c r="W242" s="11" t="s">
        <v>106</v>
      </c>
      <c r="X242" s="11" t="s">
        <v>105</v>
      </c>
      <c r="Y242" s="97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97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91">
        <v>6.660000000000001</v>
      </c>
      <c r="E244" s="21">
        <v>6.305675669677675</v>
      </c>
      <c r="F244" s="21">
        <v>5.9855999999999998</v>
      </c>
      <c r="G244" s="21">
        <v>6.370000000000001</v>
      </c>
      <c r="H244" s="21">
        <v>6.1399999999999988</v>
      </c>
      <c r="I244" s="21">
        <v>6.1899999999999995</v>
      </c>
      <c r="J244" s="21">
        <v>6.4</v>
      </c>
      <c r="K244" s="21">
        <v>6.5299999999999994</v>
      </c>
      <c r="L244" s="21">
        <v>6.3099999999999987</v>
      </c>
      <c r="M244" s="21">
        <v>6.1356783900000007</v>
      </c>
      <c r="N244" s="21">
        <v>6.1935300000000009</v>
      </c>
      <c r="O244" s="21">
        <v>6.2799999999999994</v>
      </c>
      <c r="P244" s="91">
        <v>6.753000000000001</v>
      </c>
      <c r="Q244" s="21">
        <v>6.2370000000000001</v>
      </c>
      <c r="R244" s="92">
        <v>6.8000000000000007</v>
      </c>
      <c r="S244" s="21">
        <v>6.2080000000000002</v>
      </c>
      <c r="T244" s="21">
        <v>6.1029999999999998</v>
      </c>
      <c r="U244" s="21">
        <v>6.05</v>
      </c>
      <c r="V244" s="21">
        <v>6.29</v>
      </c>
      <c r="W244" s="21">
        <v>6.02</v>
      </c>
      <c r="X244" s="91">
        <v>6.5904604958021498</v>
      </c>
      <c r="Y244" s="97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93">
        <v>6.69</v>
      </c>
      <c r="E245" s="11">
        <v>6.3407413755428923</v>
      </c>
      <c r="F245" s="11">
        <v>6.1097000000000001</v>
      </c>
      <c r="G245" s="11">
        <v>6.370000000000001</v>
      </c>
      <c r="H245" s="11">
        <v>6.16</v>
      </c>
      <c r="I245" s="11">
        <v>6.15</v>
      </c>
      <c r="J245" s="11">
        <v>6.3099999999999987</v>
      </c>
      <c r="K245" s="11">
        <v>6.419999999999999</v>
      </c>
      <c r="L245" s="11">
        <v>6.370000000000001</v>
      </c>
      <c r="M245" s="11">
        <v>6.29302326</v>
      </c>
      <c r="N245" s="11">
        <v>6.2105300000000003</v>
      </c>
      <c r="O245" s="11">
        <v>6.35</v>
      </c>
      <c r="P245" s="93">
        <v>6.6583000000000006</v>
      </c>
      <c r="Q245" s="11">
        <v>6.2430000000000003</v>
      </c>
      <c r="R245" s="11">
        <v>6.25</v>
      </c>
      <c r="S245" s="11">
        <v>6.1109999999999998</v>
      </c>
      <c r="T245" s="11">
        <v>6.0410000000000004</v>
      </c>
      <c r="U245" s="11">
        <v>6.2800000000000011</v>
      </c>
      <c r="V245" s="11">
        <v>6.1400000000000006</v>
      </c>
      <c r="W245" s="11">
        <v>6.17</v>
      </c>
      <c r="X245" s="93">
        <v>6.5249181018158975</v>
      </c>
      <c r="Y245" s="97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 t="e">
        <v>#N/A</v>
      </c>
    </row>
    <row r="246" spans="1:65">
      <c r="A246" s="28"/>
      <c r="B246" s="19">
        <v>1</v>
      </c>
      <c r="C246" s="9">
        <v>3</v>
      </c>
      <c r="D246" s="93">
        <v>6.74</v>
      </c>
      <c r="E246" s="11">
        <v>6.3149107826273685</v>
      </c>
      <c r="F246" s="11">
        <v>6.0137</v>
      </c>
      <c r="G246" s="11">
        <v>6.22</v>
      </c>
      <c r="H246" s="11">
        <v>6.09</v>
      </c>
      <c r="I246" s="11">
        <v>6.16</v>
      </c>
      <c r="J246" s="11">
        <v>6.24</v>
      </c>
      <c r="K246" s="11">
        <v>6.45</v>
      </c>
      <c r="L246" s="11">
        <v>6.34</v>
      </c>
      <c r="M246" s="11">
        <v>6.4001892099999997</v>
      </c>
      <c r="N246" s="11">
        <v>6.4189100000000003</v>
      </c>
      <c r="O246" s="11">
        <v>6.2600000000000007</v>
      </c>
      <c r="P246" s="93">
        <v>6.5907999999999998</v>
      </c>
      <c r="Q246" s="94">
        <v>5.8920000000000003</v>
      </c>
      <c r="R246" s="11">
        <v>6.5299999999999994</v>
      </c>
      <c r="S246" s="11">
        <v>6.1790000000000003</v>
      </c>
      <c r="T246" s="11">
        <v>6.0659999999999998</v>
      </c>
      <c r="U246" s="11">
        <v>6.1399999999999988</v>
      </c>
      <c r="V246" s="11">
        <v>6.1899999999999995</v>
      </c>
      <c r="W246" s="11">
        <v>6.15</v>
      </c>
      <c r="X246" s="93">
        <v>6.6261287149611992</v>
      </c>
      <c r="Y246" s="97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93">
        <v>6.79</v>
      </c>
      <c r="E247" s="11">
        <v>6.3155818160684651</v>
      </c>
      <c r="F247" s="11">
        <v>6.0146999999999995</v>
      </c>
      <c r="G247" s="11">
        <v>6.32</v>
      </c>
      <c r="H247" s="11">
        <v>6.2600000000000007</v>
      </c>
      <c r="I247" s="11">
        <v>6.18</v>
      </c>
      <c r="J247" s="11">
        <v>6.4600000000000009</v>
      </c>
      <c r="K247" s="11">
        <v>6.2</v>
      </c>
      <c r="L247" s="11">
        <v>6.34</v>
      </c>
      <c r="M247" s="11">
        <v>6.0865384599999999</v>
      </c>
      <c r="N247" s="11">
        <v>6.0431499999999998</v>
      </c>
      <c r="O247" s="11">
        <v>6.2600000000000007</v>
      </c>
      <c r="P247" s="93">
        <v>6.6486000000000001</v>
      </c>
      <c r="Q247" s="11">
        <v>6.2910000000000004</v>
      </c>
      <c r="R247" s="11">
        <v>6.05</v>
      </c>
      <c r="S247" s="11">
        <v>6.141</v>
      </c>
      <c r="T247" s="11">
        <v>6.1159999999999997</v>
      </c>
      <c r="U247" s="11">
        <v>6.18</v>
      </c>
      <c r="V247" s="11">
        <v>6.1400000000000006</v>
      </c>
      <c r="W247" s="11">
        <v>6.18</v>
      </c>
      <c r="X247" s="93">
        <v>6.5502297223175008</v>
      </c>
      <c r="Y247" s="97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6.215806942291489</v>
      </c>
    </row>
    <row r="248" spans="1:65">
      <c r="A248" s="28"/>
      <c r="B248" s="19">
        <v>1</v>
      </c>
      <c r="C248" s="9">
        <v>5</v>
      </c>
      <c r="D248" s="93">
        <v>6.78</v>
      </c>
      <c r="E248" s="11">
        <v>6.3472580797939839</v>
      </c>
      <c r="F248" s="11">
        <v>6.1398000000000001</v>
      </c>
      <c r="G248" s="11">
        <v>6.23</v>
      </c>
      <c r="H248" s="11">
        <v>6.13</v>
      </c>
      <c r="I248" s="11">
        <v>6.11</v>
      </c>
      <c r="J248" s="11">
        <v>6.5</v>
      </c>
      <c r="K248" s="11">
        <v>6.23</v>
      </c>
      <c r="L248" s="11">
        <v>6.25</v>
      </c>
      <c r="M248" s="11">
        <v>6.1761904799999998</v>
      </c>
      <c r="N248" s="11">
        <v>6.0545</v>
      </c>
      <c r="O248" s="11">
        <v>6.2799999999999994</v>
      </c>
      <c r="P248" s="93">
        <v>6.5272999999999994</v>
      </c>
      <c r="Q248" s="11">
        <v>6.1219999999999999</v>
      </c>
      <c r="R248" s="11">
        <v>6.1399999999999988</v>
      </c>
      <c r="S248" s="11">
        <v>6.2030000000000003</v>
      </c>
      <c r="T248" s="11">
        <v>5.9160000000000004</v>
      </c>
      <c r="U248" s="11">
        <v>6.27</v>
      </c>
      <c r="V248" s="94">
        <v>6.4799999999999995</v>
      </c>
      <c r="W248" s="11">
        <v>6.11</v>
      </c>
      <c r="X248" s="93">
        <v>6.5697742647762984</v>
      </c>
      <c r="Y248" s="97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143</v>
      </c>
    </row>
    <row r="249" spans="1:65">
      <c r="A249" s="28"/>
      <c r="B249" s="19">
        <v>1</v>
      </c>
      <c r="C249" s="9">
        <v>6</v>
      </c>
      <c r="D249" s="93">
        <v>6.77</v>
      </c>
      <c r="E249" s="11">
        <v>6.3471746137702638</v>
      </c>
      <c r="F249" s="11">
        <v>6.0918000000000001</v>
      </c>
      <c r="G249" s="11">
        <v>6.5</v>
      </c>
      <c r="H249" s="11">
        <v>6.1</v>
      </c>
      <c r="I249" s="11">
        <v>6.25</v>
      </c>
      <c r="J249" s="11">
        <v>6.45</v>
      </c>
      <c r="K249" s="11">
        <v>6.23</v>
      </c>
      <c r="L249" s="11">
        <v>6.24</v>
      </c>
      <c r="M249" s="11">
        <v>6.1257976300000001</v>
      </c>
      <c r="N249" s="11">
        <v>6.1314700000000002</v>
      </c>
      <c r="O249" s="11">
        <v>6.2600000000000007</v>
      </c>
      <c r="P249" s="93">
        <v>6.5282000000000009</v>
      </c>
      <c r="Q249" s="11">
        <v>6.1820000000000004</v>
      </c>
      <c r="R249" s="11">
        <v>6.1</v>
      </c>
      <c r="S249" s="11">
        <v>6.16</v>
      </c>
      <c r="T249" s="11">
        <v>6.0430000000000001</v>
      </c>
      <c r="U249" s="11">
        <v>6.2</v>
      </c>
      <c r="V249" s="11">
        <v>6.09</v>
      </c>
      <c r="W249" s="11">
        <v>6.1899999999999995</v>
      </c>
      <c r="X249" s="93">
        <v>6.6721076651162505</v>
      </c>
      <c r="Y249" s="97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259</v>
      </c>
      <c r="C250" s="12"/>
      <c r="D250" s="22">
        <v>6.7383333333333342</v>
      </c>
      <c r="E250" s="22">
        <v>6.3285570562467752</v>
      </c>
      <c r="F250" s="22">
        <v>6.0592166666666669</v>
      </c>
      <c r="G250" s="22">
        <v>6.3350000000000009</v>
      </c>
      <c r="H250" s="22">
        <v>6.1466666666666674</v>
      </c>
      <c r="I250" s="22">
        <v>6.1733333333333329</v>
      </c>
      <c r="J250" s="22">
        <v>6.3933333333333335</v>
      </c>
      <c r="K250" s="22">
        <v>6.3433333333333337</v>
      </c>
      <c r="L250" s="22">
        <v>6.3083333333333336</v>
      </c>
      <c r="M250" s="22">
        <v>6.2029029049999993</v>
      </c>
      <c r="N250" s="22">
        <v>6.1753483333333348</v>
      </c>
      <c r="O250" s="22">
        <v>6.2816666666666663</v>
      </c>
      <c r="P250" s="22">
        <v>6.6176999999999992</v>
      </c>
      <c r="Q250" s="22">
        <v>6.1611666666666665</v>
      </c>
      <c r="R250" s="22">
        <v>6.3116666666666665</v>
      </c>
      <c r="S250" s="22">
        <v>6.1669999999999989</v>
      </c>
      <c r="T250" s="22">
        <v>6.0475000000000003</v>
      </c>
      <c r="U250" s="22">
        <v>6.1866666666666665</v>
      </c>
      <c r="V250" s="22">
        <v>6.2216666666666667</v>
      </c>
      <c r="W250" s="22">
        <v>6.1366666666666667</v>
      </c>
      <c r="X250" s="22">
        <v>6.5889364941315485</v>
      </c>
      <c r="Y250" s="97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260</v>
      </c>
      <c r="C251" s="27"/>
      <c r="D251" s="11">
        <v>6.7549999999999999</v>
      </c>
      <c r="E251" s="11">
        <v>6.3281615958056783</v>
      </c>
      <c r="F251" s="11">
        <v>6.0532500000000002</v>
      </c>
      <c r="G251" s="11">
        <v>6.3450000000000006</v>
      </c>
      <c r="H251" s="11">
        <v>6.1349999999999998</v>
      </c>
      <c r="I251" s="11">
        <v>6.17</v>
      </c>
      <c r="J251" s="11">
        <v>6.4250000000000007</v>
      </c>
      <c r="K251" s="11">
        <v>6.3249999999999993</v>
      </c>
      <c r="L251" s="11">
        <v>6.3249999999999993</v>
      </c>
      <c r="M251" s="11">
        <v>6.1559344350000007</v>
      </c>
      <c r="N251" s="11">
        <v>6.1625000000000005</v>
      </c>
      <c r="O251" s="11">
        <v>6.27</v>
      </c>
      <c r="P251" s="11">
        <v>6.6196999999999999</v>
      </c>
      <c r="Q251" s="11">
        <v>6.2095000000000002</v>
      </c>
      <c r="R251" s="11">
        <v>6.1949999999999994</v>
      </c>
      <c r="S251" s="11">
        <v>6.1695000000000002</v>
      </c>
      <c r="T251" s="11">
        <v>6.0545</v>
      </c>
      <c r="U251" s="11">
        <v>6.1899999999999995</v>
      </c>
      <c r="V251" s="11">
        <v>6.165</v>
      </c>
      <c r="W251" s="11">
        <v>6.16</v>
      </c>
      <c r="X251" s="11">
        <v>6.5801173802892237</v>
      </c>
      <c r="Y251" s="97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261</v>
      </c>
      <c r="C252" s="27"/>
      <c r="D252" s="23">
        <v>5.2694085689635288E-2</v>
      </c>
      <c r="E252" s="23">
        <v>1.8563053947389909E-2</v>
      </c>
      <c r="F252" s="23">
        <v>6.2572882838068833E-2</v>
      </c>
      <c r="G252" s="23">
        <v>0.10406728592598166</v>
      </c>
      <c r="H252" s="23">
        <v>6.121002096606986E-2</v>
      </c>
      <c r="I252" s="23">
        <v>4.6761807778000306E-2</v>
      </c>
      <c r="J252" s="23">
        <v>9.9532239333126257E-2</v>
      </c>
      <c r="K252" s="23">
        <v>0.14023789311975043</v>
      </c>
      <c r="L252" s="23">
        <v>5.2694085689635801E-2</v>
      </c>
      <c r="M252" s="23">
        <v>0.1198016369547832</v>
      </c>
      <c r="N252" s="23">
        <v>0.13776547846491413</v>
      </c>
      <c r="O252" s="23">
        <v>3.4880749227426872E-2</v>
      </c>
      <c r="P252" s="23">
        <v>8.6965832371110302E-2</v>
      </c>
      <c r="Q252" s="23">
        <v>0.14402974229882751</v>
      </c>
      <c r="R252" s="23">
        <v>0.29417115199602234</v>
      </c>
      <c r="S252" s="23">
        <v>3.7368435878425706E-2</v>
      </c>
      <c r="T252" s="23">
        <v>7.1371562964530649E-2</v>
      </c>
      <c r="U252" s="23">
        <v>8.5712698398001261E-2</v>
      </c>
      <c r="V252" s="23">
        <v>0.14358505028959873</v>
      </c>
      <c r="W252" s="23">
        <v>6.377042156569665E-2</v>
      </c>
      <c r="X252" s="23">
        <v>5.3416827549207013E-2</v>
      </c>
      <c r="Y252" s="167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  <c r="AV252" s="168"/>
      <c r="AW252" s="168"/>
      <c r="AX252" s="168"/>
      <c r="AY252" s="168"/>
      <c r="AZ252" s="168"/>
      <c r="BA252" s="168"/>
      <c r="BB252" s="168"/>
      <c r="BC252" s="168"/>
      <c r="BD252" s="168"/>
      <c r="BE252" s="168"/>
      <c r="BF252" s="168"/>
      <c r="BG252" s="168"/>
      <c r="BH252" s="168"/>
      <c r="BI252" s="168"/>
      <c r="BJ252" s="168"/>
      <c r="BK252" s="168"/>
      <c r="BL252" s="168"/>
      <c r="BM252" s="53"/>
    </row>
    <row r="253" spans="1:65">
      <c r="A253" s="28"/>
      <c r="B253" s="3" t="s">
        <v>88</v>
      </c>
      <c r="C253" s="27"/>
      <c r="D253" s="13">
        <v>7.8200473444920027E-3</v>
      </c>
      <c r="E253" s="13">
        <v>2.9332206034338804E-3</v>
      </c>
      <c r="F253" s="13">
        <v>1.0326893108526487E-2</v>
      </c>
      <c r="G253" s="13">
        <v>1.6427353737329384E-2</v>
      </c>
      <c r="H253" s="13">
        <v>9.9582463610742716E-3</v>
      </c>
      <c r="I253" s="13">
        <v>7.5748068754860108E-3</v>
      </c>
      <c r="J253" s="13">
        <v>1.5568129197047902E-2</v>
      </c>
      <c r="K253" s="13">
        <v>2.2107917990501907E-2</v>
      </c>
      <c r="L253" s="13">
        <v>8.3530915227956349E-3</v>
      </c>
      <c r="M253" s="13">
        <v>1.9313801745665597E-2</v>
      </c>
      <c r="N253" s="13">
        <v>2.2308940488633289E-2</v>
      </c>
      <c r="O253" s="13">
        <v>5.552785761861535E-3</v>
      </c>
      <c r="P253" s="13">
        <v>1.3141398427113697E-2</v>
      </c>
      <c r="Q253" s="13">
        <v>2.3377024205182055E-2</v>
      </c>
      <c r="R253" s="13">
        <v>4.660752342160375E-2</v>
      </c>
      <c r="S253" s="13">
        <v>6.0594188225110606E-3</v>
      </c>
      <c r="T253" s="13">
        <v>1.180182934510635E-2</v>
      </c>
      <c r="U253" s="13">
        <v>1.3854423232435549E-2</v>
      </c>
      <c r="V253" s="13">
        <v>2.3078229352734861E-2</v>
      </c>
      <c r="W253" s="13">
        <v>1.0391703677191198E-2</v>
      </c>
      <c r="X253" s="13">
        <v>8.1070484738747801E-3</v>
      </c>
      <c r="Y253" s="97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262</v>
      </c>
      <c r="C254" s="27"/>
      <c r="D254" s="13">
        <v>8.4064128100029611E-2</v>
      </c>
      <c r="E254" s="13">
        <v>1.8139256093710143E-2</v>
      </c>
      <c r="F254" s="13">
        <v>-2.5192268208879431E-2</v>
      </c>
      <c r="G254" s="13">
        <v>1.9175797899632085E-2</v>
      </c>
      <c r="H254" s="13">
        <v>-1.1123298433611373E-2</v>
      </c>
      <c r="I254" s="13">
        <v>-6.8331608997009852E-3</v>
      </c>
      <c r="J254" s="13">
        <v>2.8560473755061322E-2</v>
      </c>
      <c r="K254" s="13">
        <v>2.0516465878979151E-2</v>
      </c>
      <c r="L254" s="13">
        <v>1.4885660365721476E-2</v>
      </c>
      <c r="M254" s="13">
        <v>-2.0760035521201203E-3</v>
      </c>
      <c r="N254" s="13">
        <v>-6.508987382294551E-3</v>
      </c>
      <c r="O254" s="13">
        <v>1.0595522831810866E-2</v>
      </c>
      <c r="P254" s="13">
        <v>6.4656618431001345E-2</v>
      </c>
      <c r="Q254" s="13">
        <v>-8.790536149547612E-3</v>
      </c>
      <c r="R254" s="13">
        <v>1.5421927557460302E-2</v>
      </c>
      <c r="S254" s="13">
        <v>-7.8520685640048882E-3</v>
      </c>
      <c r="T254" s="13">
        <v>-2.7077247387841452E-2</v>
      </c>
      <c r="U254" s="13">
        <v>-4.6880921327456804E-3</v>
      </c>
      <c r="V254" s="13">
        <v>9.4271338051199471E-4</v>
      </c>
      <c r="W254" s="13">
        <v>-1.2732100008827962E-2</v>
      </c>
      <c r="X254" s="13">
        <v>6.0029141076010317E-2</v>
      </c>
      <c r="Y254" s="97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4" t="s">
        <v>263</v>
      </c>
      <c r="C255" s="45"/>
      <c r="D255" s="43">
        <v>4.0199999999999996</v>
      </c>
      <c r="E255" s="43">
        <v>0.83</v>
      </c>
      <c r="F255" s="43">
        <v>1.26</v>
      </c>
      <c r="G255" s="43">
        <v>0.88</v>
      </c>
      <c r="H255" s="43">
        <v>0.57999999999999996</v>
      </c>
      <c r="I255" s="43">
        <v>0.38</v>
      </c>
      <c r="J255" s="43">
        <v>1.34</v>
      </c>
      <c r="K255" s="43">
        <v>0.95</v>
      </c>
      <c r="L255" s="43">
        <v>0.67</v>
      </c>
      <c r="M255" s="43">
        <v>0.15</v>
      </c>
      <c r="N255" s="43">
        <v>0.36</v>
      </c>
      <c r="O255" s="43">
        <v>0.47</v>
      </c>
      <c r="P255" s="43">
        <v>3.08</v>
      </c>
      <c r="Q255" s="43">
        <v>0.47</v>
      </c>
      <c r="R255" s="43">
        <v>0.7</v>
      </c>
      <c r="S255" s="43">
        <v>0.43</v>
      </c>
      <c r="T255" s="43">
        <v>1.36</v>
      </c>
      <c r="U255" s="43">
        <v>0.27</v>
      </c>
      <c r="V255" s="43">
        <v>0</v>
      </c>
      <c r="W255" s="43">
        <v>0.66</v>
      </c>
      <c r="X255" s="43">
        <v>2.86</v>
      </c>
      <c r="Y255" s="97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2"/>
    </row>
    <row r="257" spans="1:65" ht="15">
      <c r="B257" s="8" t="s">
        <v>662</v>
      </c>
      <c r="BM257" s="26" t="s">
        <v>68</v>
      </c>
    </row>
    <row r="258" spans="1:65" ht="15">
      <c r="A258" s="24" t="s">
        <v>33</v>
      </c>
      <c r="B258" s="18" t="s">
        <v>119</v>
      </c>
      <c r="C258" s="15" t="s">
        <v>120</v>
      </c>
      <c r="D258" s="16" t="s">
        <v>231</v>
      </c>
      <c r="E258" s="17" t="s">
        <v>231</v>
      </c>
      <c r="F258" s="17" t="s">
        <v>231</v>
      </c>
      <c r="G258" s="17" t="s">
        <v>231</v>
      </c>
      <c r="H258" s="17" t="s">
        <v>231</v>
      </c>
      <c r="I258" s="17" t="s">
        <v>231</v>
      </c>
      <c r="J258" s="17" t="s">
        <v>231</v>
      </c>
      <c r="K258" s="17" t="s">
        <v>231</v>
      </c>
      <c r="L258" s="9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232</v>
      </c>
      <c r="C259" s="9" t="s">
        <v>232</v>
      </c>
      <c r="D259" s="95" t="s">
        <v>243</v>
      </c>
      <c r="E259" s="96" t="s">
        <v>244</v>
      </c>
      <c r="F259" s="96" t="s">
        <v>245</v>
      </c>
      <c r="G259" s="96" t="s">
        <v>246</v>
      </c>
      <c r="H259" s="96" t="s">
        <v>249</v>
      </c>
      <c r="I259" s="96" t="s">
        <v>250</v>
      </c>
      <c r="J259" s="96" t="s">
        <v>252</v>
      </c>
      <c r="K259" s="96" t="s">
        <v>255</v>
      </c>
      <c r="L259" s="9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342</v>
      </c>
      <c r="E260" s="11" t="s">
        <v>105</v>
      </c>
      <c r="F260" s="11" t="s">
        <v>102</v>
      </c>
      <c r="G260" s="11" t="s">
        <v>342</v>
      </c>
      <c r="H260" s="11" t="s">
        <v>342</v>
      </c>
      <c r="I260" s="11" t="s">
        <v>106</v>
      </c>
      <c r="J260" s="11" t="s">
        <v>105</v>
      </c>
      <c r="K260" s="11" t="s">
        <v>105</v>
      </c>
      <c r="L260" s="9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9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3.8955999999999995</v>
      </c>
      <c r="E262" s="21">
        <v>3.72</v>
      </c>
      <c r="F262" s="91">
        <v>3.47</v>
      </c>
      <c r="G262" s="21">
        <v>3.97</v>
      </c>
      <c r="H262" s="21">
        <v>3.8</v>
      </c>
      <c r="I262" s="21">
        <v>3.97</v>
      </c>
      <c r="J262" s="21">
        <v>3.79</v>
      </c>
      <c r="K262" s="91">
        <v>4.8745000000000003</v>
      </c>
      <c r="L262" s="9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3.7294</v>
      </c>
      <c r="E263" s="94">
        <v>4.57</v>
      </c>
      <c r="F263" s="93">
        <v>3.3</v>
      </c>
      <c r="G263" s="11">
        <v>3.71</v>
      </c>
      <c r="H263" s="11">
        <v>4.0999999999999996</v>
      </c>
      <c r="I263" s="11">
        <v>3.9399999999999995</v>
      </c>
      <c r="J263" s="11">
        <v>3.87</v>
      </c>
      <c r="K263" s="93">
        <v>4.5082000000000004</v>
      </c>
      <c r="L263" s="9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11">
        <v>4.0749000000000004</v>
      </c>
      <c r="E264" s="11">
        <v>3.32</v>
      </c>
      <c r="F264" s="93">
        <v>3.28</v>
      </c>
      <c r="G264" s="11">
        <v>3.61</v>
      </c>
      <c r="H264" s="11">
        <v>3.4</v>
      </c>
      <c r="I264" s="11">
        <v>3.76</v>
      </c>
      <c r="J264" s="11">
        <v>4</v>
      </c>
      <c r="K264" s="93">
        <v>4.3517999999999999</v>
      </c>
      <c r="L264" s="9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3.7883</v>
      </c>
      <c r="E265" s="11">
        <v>3.34</v>
      </c>
      <c r="F265" s="93">
        <v>3.54</v>
      </c>
      <c r="G265" s="11">
        <v>3.8299999999999996</v>
      </c>
      <c r="H265" s="11">
        <v>3.6</v>
      </c>
      <c r="I265" s="11">
        <v>3.8299999999999996</v>
      </c>
      <c r="J265" s="11">
        <v>3.84</v>
      </c>
      <c r="K265" s="93">
        <v>4.2981999999999996</v>
      </c>
      <c r="L265" s="9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3.7751055555555557</v>
      </c>
    </row>
    <row r="266" spans="1:65">
      <c r="A266" s="28"/>
      <c r="B266" s="19">
        <v>1</v>
      </c>
      <c r="C266" s="9">
        <v>5</v>
      </c>
      <c r="D266" s="11">
        <v>3.7993000000000001</v>
      </c>
      <c r="E266" s="11">
        <v>3.57</v>
      </c>
      <c r="F266" s="93">
        <v>3.45</v>
      </c>
      <c r="G266" s="11">
        <v>3.9</v>
      </c>
      <c r="H266" s="11">
        <v>3.7</v>
      </c>
      <c r="I266" s="11">
        <v>3.69</v>
      </c>
      <c r="J266" s="11">
        <v>3.95</v>
      </c>
      <c r="K266" s="93">
        <v>4.7762000000000002</v>
      </c>
      <c r="L266" s="9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144</v>
      </c>
    </row>
    <row r="267" spans="1:65">
      <c r="A267" s="28"/>
      <c r="B267" s="19">
        <v>1</v>
      </c>
      <c r="C267" s="9">
        <v>6</v>
      </c>
      <c r="D267" s="11">
        <v>4.0723000000000003</v>
      </c>
      <c r="E267" s="11">
        <v>3.27</v>
      </c>
      <c r="F267" s="93">
        <v>3.59</v>
      </c>
      <c r="G267" s="11">
        <v>3.77</v>
      </c>
      <c r="H267" s="11">
        <v>4.0999999999999996</v>
      </c>
      <c r="I267" s="11">
        <v>3.7</v>
      </c>
      <c r="J267" s="11">
        <v>4.05</v>
      </c>
      <c r="K267" s="93">
        <v>4.7717999999999998</v>
      </c>
      <c r="L267" s="9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259</v>
      </c>
      <c r="C268" s="12"/>
      <c r="D268" s="22">
        <v>3.8933</v>
      </c>
      <c r="E268" s="22">
        <v>3.6316666666666664</v>
      </c>
      <c r="F268" s="22">
        <v>3.438333333333333</v>
      </c>
      <c r="G268" s="22">
        <v>3.7983333333333333</v>
      </c>
      <c r="H268" s="22">
        <v>3.7833333333333328</v>
      </c>
      <c r="I268" s="22">
        <v>3.8149999999999999</v>
      </c>
      <c r="J268" s="22">
        <v>3.9166666666666665</v>
      </c>
      <c r="K268" s="22">
        <v>4.5967833333333328</v>
      </c>
      <c r="L268" s="9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260</v>
      </c>
      <c r="C269" s="27"/>
      <c r="D269" s="11">
        <v>3.8474499999999998</v>
      </c>
      <c r="E269" s="11">
        <v>3.4550000000000001</v>
      </c>
      <c r="F269" s="11">
        <v>3.46</v>
      </c>
      <c r="G269" s="11">
        <v>3.8</v>
      </c>
      <c r="H269" s="11">
        <v>3.75</v>
      </c>
      <c r="I269" s="11">
        <v>3.7949999999999999</v>
      </c>
      <c r="J269" s="11">
        <v>3.91</v>
      </c>
      <c r="K269" s="11">
        <v>4.6400000000000006</v>
      </c>
      <c r="L269" s="9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261</v>
      </c>
      <c r="C270" s="27"/>
      <c r="D270" s="23">
        <v>0.14949853510988004</v>
      </c>
      <c r="E270" s="23">
        <v>0.49093448306944876</v>
      </c>
      <c r="F270" s="23">
        <v>0.12544587146122699</v>
      </c>
      <c r="G270" s="23">
        <v>0.13029453813060116</v>
      </c>
      <c r="H270" s="23">
        <v>0.27868739954771293</v>
      </c>
      <c r="I270" s="23">
        <v>0.11979148550710933</v>
      </c>
      <c r="J270" s="23">
        <v>9.9933311096283908E-2</v>
      </c>
      <c r="K270" s="23">
        <v>0.24370620358675063</v>
      </c>
      <c r="L270" s="167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  <c r="AV270" s="168"/>
      <c r="AW270" s="168"/>
      <c r="AX270" s="168"/>
      <c r="AY270" s="168"/>
      <c r="AZ270" s="168"/>
      <c r="BA270" s="168"/>
      <c r="BB270" s="168"/>
      <c r="BC270" s="168"/>
      <c r="BD270" s="168"/>
      <c r="BE270" s="168"/>
      <c r="BF270" s="168"/>
      <c r="BG270" s="168"/>
      <c r="BH270" s="168"/>
      <c r="BI270" s="168"/>
      <c r="BJ270" s="168"/>
      <c r="BK270" s="168"/>
      <c r="BL270" s="168"/>
      <c r="BM270" s="53"/>
    </row>
    <row r="271" spans="1:65">
      <c r="A271" s="28"/>
      <c r="B271" s="3" t="s">
        <v>88</v>
      </c>
      <c r="C271" s="27"/>
      <c r="D271" s="13">
        <v>3.8398925104636182E-2</v>
      </c>
      <c r="E271" s="13">
        <v>0.13518159240094965</v>
      </c>
      <c r="F271" s="13">
        <v>3.6484499697884733E-2</v>
      </c>
      <c r="G271" s="13">
        <v>3.4303081561369325E-2</v>
      </c>
      <c r="H271" s="13">
        <v>7.3661867721862465E-2</v>
      </c>
      <c r="I271" s="13">
        <v>3.1400127262676103E-2</v>
      </c>
      <c r="J271" s="13">
        <v>2.5514887939476743E-2</v>
      </c>
      <c r="K271" s="13">
        <v>5.3016682735409326E-2</v>
      </c>
      <c r="L271" s="9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262</v>
      </c>
      <c r="C272" s="27"/>
      <c r="D272" s="13">
        <v>3.1308911156273656E-2</v>
      </c>
      <c r="E272" s="13">
        <v>-3.7995994225327179E-2</v>
      </c>
      <c r="F272" s="13">
        <v>-8.9208690264731549E-2</v>
      </c>
      <c r="G272" s="13">
        <v>6.1528816707112632E-3</v>
      </c>
      <c r="H272" s="13">
        <v>2.1794828400676369E-3</v>
      </c>
      <c r="I272" s="13">
        <v>1.0567769260314996E-2</v>
      </c>
      <c r="J272" s="13">
        <v>3.7498583556898168E-2</v>
      </c>
      <c r="K272" s="13">
        <v>0.21765690142586136</v>
      </c>
      <c r="L272" s="9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4" t="s">
        <v>263</v>
      </c>
      <c r="C273" s="45"/>
      <c r="D273" s="43">
        <v>0.59</v>
      </c>
      <c r="E273" s="43">
        <v>1.2</v>
      </c>
      <c r="F273" s="43">
        <v>2.5299999999999998</v>
      </c>
      <c r="G273" s="43">
        <v>0.06</v>
      </c>
      <c r="H273" s="43">
        <v>0.16</v>
      </c>
      <c r="I273" s="43">
        <v>0.06</v>
      </c>
      <c r="J273" s="43">
        <v>0.75</v>
      </c>
      <c r="K273" s="43">
        <v>5.42</v>
      </c>
      <c r="L273" s="9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BM274" s="52"/>
    </row>
    <row r="275" spans="1:65" ht="15">
      <c r="B275" s="8" t="s">
        <v>663</v>
      </c>
      <c r="BM275" s="26" t="s">
        <v>68</v>
      </c>
    </row>
    <row r="276" spans="1:65" ht="15">
      <c r="A276" s="24" t="s">
        <v>36</v>
      </c>
      <c r="B276" s="18" t="s">
        <v>119</v>
      </c>
      <c r="C276" s="15" t="s">
        <v>120</v>
      </c>
      <c r="D276" s="16" t="s">
        <v>231</v>
      </c>
      <c r="E276" s="17" t="s">
        <v>231</v>
      </c>
      <c r="F276" s="17" t="s">
        <v>231</v>
      </c>
      <c r="G276" s="17" t="s">
        <v>231</v>
      </c>
      <c r="H276" s="17" t="s">
        <v>231</v>
      </c>
      <c r="I276" s="17" t="s">
        <v>231</v>
      </c>
      <c r="J276" s="17" t="s">
        <v>231</v>
      </c>
      <c r="K276" s="17" t="s">
        <v>231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232</v>
      </c>
      <c r="C277" s="9" t="s">
        <v>232</v>
      </c>
      <c r="D277" s="95" t="s">
        <v>243</v>
      </c>
      <c r="E277" s="96" t="s">
        <v>244</v>
      </c>
      <c r="F277" s="96" t="s">
        <v>245</v>
      </c>
      <c r="G277" s="96" t="s">
        <v>246</v>
      </c>
      <c r="H277" s="96" t="s">
        <v>249</v>
      </c>
      <c r="I277" s="96" t="s">
        <v>250</v>
      </c>
      <c r="J277" s="96" t="s">
        <v>252</v>
      </c>
      <c r="K277" s="96" t="s">
        <v>255</v>
      </c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342</v>
      </c>
      <c r="E278" s="11" t="s">
        <v>105</v>
      </c>
      <c r="F278" s="11" t="s">
        <v>102</v>
      </c>
      <c r="G278" s="11" t="s">
        <v>342</v>
      </c>
      <c r="H278" s="11" t="s">
        <v>342</v>
      </c>
      <c r="I278" s="11" t="s">
        <v>106</v>
      </c>
      <c r="J278" s="11" t="s">
        <v>105</v>
      </c>
      <c r="K278" s="11" t="s">
        <v>105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2.2315999999999998</v>
      </c>
      <c r="E280" s="21">
        <v>2.0099999999999998</v>
      </c>
      <c r="F280" s="21">
        <v>1.9299999999999997</v>
      </c>
      <c r="G280" s="21">
        <v>2.31</v>
      </c>
      <c r="H280" s="91">
        <v>1.7</v>
      </c>
      <c r="I280" s="21">
        <v>2.2200000000000002</v>
      </c>
      <c r="J280" s="92">
        <v>2.06</v>
      </c>
      <c r="K280" s="91">
        <v>2.6259000000000001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2.1042999999999998</v>
      </c>
      <c r="E281" s="11">
        <v>2.48</v>
      </c>
      <c r="F281" s="11">
        <v>1.89</v>
      </c>
      <c r="G281" s="11">
        <v>2.19</v>
      </c>
      <c r="H281" s="93">
        <v>2.2000000000000002</v>
      </c>
      <c r="I281" s="11">
        <v>2.23</v>
      </c>
      <c r="J281" s="11">
        <v>2.2000000000000002</v>
      </c>
      <c r="K281" s="94">
        <v>2.7917999999999998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6</v>
      </c>
    </row>
    <row r="282" spans="1:65">
      <c r="A282" s="28"/>
      <c r="B282" s="19">
        <v>1</v>
      </c>
      <c r="C282" s="9">
        <v>3</v>
      </c>
      <c r="D282" s="11">
        <v>2.1503000000000001</v>
      </c>
      <c r="E282" s="11">
        <v>1.77</v>
      </c>
      <c r="F282" s="11">
        <v>1.9699999999999998</v>
      </c>
      <c r="G282" s="11">
        <v>2.15</v>
      </c>
      <c r="H282" s="93">
        <v>2</v>
      </c>
      <c r="I282" s="11">
        <v>2.14</v>
      </c>
      <c r="J282" s="11">
        <v>2.2000000000000002</v>
      </c>
      <c r="K282" s="93">
        <v>2.6006999999999998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2.1038999999999999</v>
      </c>
      <c r="E283" s="11">
        <v>1.9299999999999997</v>
      </c>
      <c r="F283" s="11">
        <v>1.9699999999999998</v>
      </c>
      <c r="G283" s="11">
        <v>2.06</v>
      </c>
      <c r="H283" s="93">
        <v>2.2999999999999998</v>
      </c>
      <c r="I283" s="11">
        <v>2.15</v>
      </c>
      <c r="J283" s="11">
        <v>2.2400000000000002</v>
      </c>
      <c r="K283" s="93">
        <v>2.5691999999999999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2.1104194444444446</v>
      </c>
    </row>
    <row r="284" spans="1:65">
      <c r="A284" s="28"/>
      <c r="B284" s="19">
        <v>1</v>
      </c>
      <c r="C284" s="9">
        <v>5</v>
      </c>
      <c r="D284" s="11">
        <v>1.9827999999999999</v>
      </c>
      <c r="E284" s="11">
        <v>2.13</v>
      </c>
      <c r="F284" s="11">
        <v>2.02</v>
      </c>
      <c r="G284" s="11">
        <v>1.9800000000000002</v>
      </c>
      <c r="H284" s="93">
        <v>2.4</v>
      </c>
      <c r="I284" s="11">
        <v>2.13</v>
      </c>
      <c r="J284" s="11">
        <v>2.17</v>
      </c>
      <c r="K284" s="93">
        <v>2.6322000000000001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145</v>
      </c>
    </row>
    <row r="285" spans="1:65">
      <c r="A285" s="28"/>
      <c r="B285" s="19">
        <v>1</v>
      </c>
      <c r="C285" s="9">
        <v>6</v>
      </c>
      <c r="D285" s="11">
        <v>2.2101999999999999</v>
      </c>
      <c r="E285" s="11">
        <v>1.83</v>
      </c>
      <c r="F285" s="11">
        <v>2.14</v>
      </c>
      <c r="G285" s="11">
        <v>2.14</v>
      </c>
      <c r="H285" s="93">
        <v>2.5</v>
      </c>
      <c r="I285" s="11">
        <v>2.15</v>
      </c>
      <c r="J285" s="11">
        <v>2.25</v>
      </c>
      <c r="K285" s="93">
        <v>2.6616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259</v>
      </c>
      <c r="C286" s="12"/>
      <c r="D286" s="22">
        <v>2.1305166666666664</v>
      </c>
      <c r="E286" s="22">
        <v>2.0249999999999999</v>
      </c>
      <c r="F286" s="22">
        <v>1.9866666666666666</v>
      </c>
      <c r="G286" s="22">
        <v>2.1383333333333336</v>
      </c>
      <c r="H286" s="22">
        <v>2.1833333333333331</v>
      </c>
      <c r="I286" s="22">
        <v>2.1700000000000004</v>
      </c>
      <c r="J286" s="22">
        <v>2.1866666666666665</v>
      </c>
      <c r="K286" s="22">
        <v>2.6469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260</v>
      </c>
      <c r="C287" s="27"/>
      <c r="D287" s="11">
        <v>2.1273</v>
      </c>
      <c r="E287" s="11">
        <v>1.9699999999999998</v>
      </c>
      <c r="F287" s="11">
        <v>1.9699999999999998</v>
      </c>
      <c r="G287" s="11">
        <v>2.145</v>
      </c>
      <c r="H287" s="11">
        <v>2.25</v>
      </c>
      <c r="I287" s="11">
        <v>2.15</v>
      </c>
      <c r="J287" s="11">
        <v>2.2000000000000002</v>
      </c>
      <c r="K287" s="11">
        <v>2.6290500000000003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261</v>
      </c>
      <c r="C288" s="27"/>
      <c r="D288" s="23">
        <v>8.9637746885264075E-2</v>
      </c>
      <c r="E288" s="23">
        <v>0.25704085278414235</v>
      </c>
      <c r="F288" s="23">
        <v>8.6871552689397044E-2</v>
      </c>
      <c r="G288" s="23">
        <v>0.11267948645013721</v>
      </c>
      <c r="H288" s="23">
        <v>0.29268868558020417</v>
      </c>
      <c r="I288" s="23">
        <v>4.3358966777357663E-2</v>
      </c>
      <c r="J288" s="23">
        <v>6.8605150438335691E-2</v>
      </c>
      <c r="K288" s="23">
        <v>7.7512476415090723E-2</v>
      </c>
      <c r="L288" s="167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  <c r="AV288" s="168"/>
      <c r="AW288" s="168"/>
      <c r="AX288" s="168"/>
      <c r="AY288" s="168"/>
      <c r="AZ288" s="168"/>
      <c r="BA288" s="168"/>
      <c r="BB288" s="168"/>
      <c r="BC288" s="168"/>
      <c r="BD288" s="168"/>
      <c r="BE288" s="168"/>
      <c r="BF288" s="168"/>
      <c r="BG288" s="168"/>
      <c r="BH288" s="168"/>
      <c r="BI288" s="168"/>
      <c r="BJ288" s="168"/>
      <c r="BK288" s="168"/>
      <c r="BL288" s="168"/>
      <c r="BM288" s="53"/>
    </row>
    <row r="289" spans="1:65">
      <c r="A289" s="28"/>
      <c r="B289" s="3" t="s">
        <v>88</v>
      </c>
      <c r="C289" s="27"/>
      <c r="D289" s="13">
        <v>4.2073243682016453E-2</v>
      </c>
      <c r="E289" s="13">
        <v>0.12693375446130487</v>
      </c>
      <c r="F289" s="13">
        <v>4.3727291622179719E-2</v>
      </c>
      <c r="G289" s="13">
        <v>5.2695005354701729E-2</v>
      </c>
      <c r="H289" s="13">
        <v>0.13405588652528436</v>
      </c>
      <c r="I289" s="13">
        <v>1.9981090680809981E-2</v>
      </c>
      <c r="J289" s="13">
        <v>3.1374306602897424E-2</v>
      </c>
      <c r="K289" s="13">
        <v>2.9284248145034084E-2</v>
      </c>
      <c r="L289" s="9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262</v>
      </c>
      <c r="C290" s="27"/>
      <c r="D290" s="13">
        <v>9.5228568307246242E-3</v>
      </c>
      <c r="E290" s="13">
        <v>-4.0475103027176162E-2</v>
      </c>
      <c r="F290" s="13">
        <v>-5.8638948813492964E-2</v>
      </c>
      <c r="G290" s="13">
        <v>1.3226701906282612E-2</v>
      </c>
      <c r="H290" s="13">
        <v>3.4549477394567152E-2</v>
      </c>
      <c r="I290" s="13">
        <v>2.823161799063123E-2</v>
      </c>
      <c r="J290" s="13">
        <v>3.6128942245551299E-2</v>
      </c>
      <c r="K290" s="13">
        <v>0.25420565422092234</v>
      </c>
      <c r="L290" s="9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4" t="s">
        <v>263</v>
      </c>
      <c r="C291" s="45"/>
      <c r="D291" s="43">
        <v>0.11</v>
      </c>
      <c r="E291" s="43">
        <v>1.58</v>
      </c>
      <c r="F291" s="43">
        <v>2.12</v>
      </c>
      <c r="G291" s="43">
        <v>0</v>
      </c>
      <c r="H291" s="43" t="s">
        <v>264</v>
      </c>
      <c r="I291" s="43">
        <v>0.44</v>
      </c>
      <c r="J291" s="43">
        <v>0.67</v>
      </c>
      <c r="K291" s="43">
        <v>7.1</v>
      </c>
      <c r="L291" s="9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284</v>
      </c>
      <c r="C292" s="20"/>
      <c r="D292" s="20"/>
      <c r="E292" s="20"/>
      <c r="F292" s="20"/>
      <c r="G292" s="20"/>
      <c r="H292" s="20"/>
      <c r="I292" s="20"/>
      <c r="J292" s="20"/>
      <c r="K292" s="20"/>
      <c r="BM292" s="52"/>
    </row>
    <row r="293" spans="1:65">
      <c r="BM293" s="52"/>
    </row>
    <row r="294" spans="1:65" ht="15">
      <c r="B294" s="8" t="s">
        <v>664</v>
      </c>
      <c r="BM294" s="26" t="s">
        <v>68</v>
      </c>
    </row>
    <row r="295" spans="1:65" ht="15">
      <c r="A295" s="24" t="s">
        <v>39</v>
      </c>
      <c r="B295" s="18" t="s">
        <v>119</v>
      </c>
      <c r="C295" s="15" t="s">
        <v>120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7" t="s">
        <v>231</v>
      </c>
      <c r="K295" s="17" t="s">
        <v>231</v>
      </c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232</v>
      </c>
      <c r="C296" s="9" t="s">
        <v>232</v>
      </c>
      <c r="D296" s="95" t="s">
        <v>243</v>
      </c>
      <c r="E296" s="96" t="s">
        <v>244</v>
      </c>
      <c r="F296" s="96" t="s">
        <v>245</v>
      </c>
      <c r="G296" s="96" t="s">
        <v>246</v>
      </c>
      <c r="H296" s="96" t="s">
        <v>249</v>
      </c>
      <c r="I296" s="96" t="s">
        <v>250</v>
      </c>
      <c r="J296" s="96" t="s">
        <v>252</v>
      </c>
      <c r="K296" s="96" t="s">
        <v>255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342</v>
      </c>
      <c r="E297" s="11" t="s">
        <v>105</v>
      </c>
      <c r="F297" s="11" t="s">
        <v>102</v>
      </c>
      <c r="G297" s="11" t="s">
        <v>342</v>
      </c>
      <c r="H297" s="11" t="s">
        <v>342</v>
      </c>
      <c r="I297" s="11" t="s">
        <v>106</v>
      </c>
      <c r="J297" s="11" t="s">
        <v>105</v>
      </c>
      <c r="K297" s="11" t="s">
        <v>105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21">
        <v>1.2955000000000001</v>
      </c>
      <c r="E299" s="21">
        <v>1.23</v>
      </c>
      <c r="F299" s="21">
        <v>1.07</v>
      </c>
      <c r="G299" s="21">
        <v>1.07</v>
      </c>
      <c r="H299" s="91">
        <v>1.3</v>
      </c>
      <c r="I299" s="21">
        <v>1.26</v>
      </c>
      <c r="J299" s="21">
        <v>1.06</v>
      </c>
      <c r="K299" s="91" t="s">
        <v>111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1.3348</v>
      </c>
      <c r="E300" s="11">
        <v>1.35</v>
      </c>
      <c r="F300" s="11">
        <v>1.05</v>
      </c>
      <c r="G300" s="11">
        <v>1</v>
      </c>
      <c r="H300" s="93">
        <v>1.1000000000000001</v>
      </c>
      <c r="I300" s="11">
        <v>1.24</v>
      </c>
      <c r="J300" s="11">
        <v>1.1200000000000001</v>
      </c>
      <c r="K300" s="93" t="s">
        <v>111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7</v>
      </c>
    </row>
    <row r="301" spans="1:65">
      <c r="A301" s="28"/>
      <c r="B301" s="19">
        <v>1</v>
      </c>
      <c r="C301" s="9">
        <v>3</v>
      </c>
      <c r="D301" s="11">
        <v>1.2188000000000001</v>
      </c>
      <c r="E301" s="11">
        <v>1.01</v>
      </c>
      <c r="F301" s="11">
        <v>0.98</v>
      </c>
      <c r="G301" s="11">
        <v>1.01</v>
      </c>
      <c r="H301" s="93">
        <v>1.1000000000000001</v>
      </c>
      <c r="I301" s="11">
        <v>1.21</v>
      </c>
      <c r="J301" s="11">
        <v>1.1000000000000001</v>
      </c>
      <c r="K301" s="93" t="s">
        <v>111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1.2871999999999999</v>
      </c>
      <c r="E302" s="11">
        <v>0.97000000000000008</v>
      </c>
      <c r="F302" s="11">
        <v>1.06</v>
      </c>
      <c r="G302" s="11">
        <v>0.93</v>
      </c>
      <c r="H302" s="93">
        <v>1.3</v>
      </c>
      <c r="I302" s="11">
        <v>1.28</v>
      </c>
      <c r="J302" s="11">
        <v>1.0900000000000001</v>
      </c>
      <c r="K302" s="93" t="s">
        <v>111</v>
      </c>
      <c r="L302" s="9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1.1397583333333334</v>
      </c>
    </row>
    <row r="303" spans="1:65">
      <c r="A303" s="28"/>
      <c r="B303" s="19">
        <v>1</v>
      </c>
      <c r="C303" s="9">
        <v>5</v>
      </c>
      <c r="D303" s="11">
        <v>1.3656999999999999</v>
      </c>
      <c r="E303" s="11">
        <v>1.0900000000000001</v>
      </c>
      <c r="F303" s="11">
        <v>1.1200000000000001</v>
      </c>
      <c r="G303" s="11">
        <v>1.08</v>
      </c>
      <c r="H303" s="93">
        <v>1.2</v>
      </c>
      <c r="I303" s="11">
        <v>1.1599999999999999</v>
      </c>
      <c r="J303" s="11">
        <v>1.1100000000000001</v>
      </c>
      <c r="K303" s="93" t="s">
        <v>111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146</v>
      </c>
    </row>
    <row r="304" spans="1:65">
      <c r="A304" s="28"/>
      <c r="B304" s="19">
        <v>1</v>
      </c>
      <c r="C304" s="9">
        <v>6</v>
      </c>
      <c r="D304" s="11">
        <v>1.3192999999999999</v>
      </c>
      <c r="E304" s="11">
        <v>1.04</v>
      </c>
      <c r="F304" s="11">
        <v>1.17</v>
      </c>
      <c r="G304" s="11">
        <v>1.01</v>
      </c>
      <c r="H304" s="93">
        <v>1.1000000000000001</v>
      </c>
      <c r="I304" s="11">
        <v>1.22</v>
      </c>
      <c r="J304" s="11">
        <v>1.1200000000000001</v>
      </c>
      <c r="K304" s="93" t="s">
        <v>111</v>
      </c>
      <c r="L304" s="9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259</v>
      </c>
      <c r="C305" s="12"/>
      <c r="D305" s="22">
        <v>1.3035500000000002</v>
      </c>
      <c r="E305" s="22">
        <v>1.115</v>
      </c>
      <c r="F305" s="22">
        <v>1.075</v>
      </c>
      <c r="G305" s="22">
        <v>1.0166666666666666</v>
      </c>
      <c r="H305" s="22">
        <v>1.1833333333333336</v>
      </c>
      <c r="I305" s="22">
        <v>1.2283333333333333</v>
      </c>
      <c r="J305" s="22">
        <v>1.1000000000000001</v>
      </c>
      <c r="K305" s="22" t="s">
        <v>712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260</v>
      </c>
      <c r="C306" s="27"/>
      <c r="D306" s="11">
        <v>1.3073999999999999</v>
      </c>
      <c r="E306" s="11">
        <v>1.0649999999999999</v>
      </c>
      <c r="F306" s="11">
        <v>1.0649999999999999</v>
      </c>
      <c r="G306" s="11">
        <v>1.01</v>
      </c>
      <c r="H306" s="11">
        <v>1.1499999999999999</v>
      </c>
      <c r="I306" s="11">
        <v>1.23</v>
      </c>
      <c r="J306" s="11">
        <v>1.105</v>
      </c>
      <c r="K306" s="11" t="s">
        <v>712</v>
      </c>
      <c r="L306" s="97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261</v>
      </c>
      <c r="C307" s="27"/>
      <c r="D307" s="23">
        <v>5.0203456056331364E-2</v>
      </c>
      <c r="E307" s="23">
        <v>0.14611639196202511</v>
      </c>
      <c r="F307" s="23">
        <v>6.4730209330729024E-2</v>
      </c>
      <c r="G307" s="23">
        <v>5.428320796219277E-2</v>
      </c>
      <c r="H307" s="23">
        <v>9.8319208025017479E-2</v>
      </c>
      <c r="I307" s="23">
        <v>4.2150523919242927E-2</v>
      </c>
      <c r="J307" s="23">
        <v>2.2803508501982778E-2</v>
      </c>
      <c r="K307" s="23" t="s">
        <v>712</v>
      </c>
      <c r="L307" s="97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88</v>
      </c>
      <c r="C308" s="27"/>
      <c r="D308" s="13">
        <v>3.8512873350720227E-2</v>
      </c>
      <c r="E308" s="13">
        <v>0.13104609144576243</v>
      </c>
      <c r="F308" s="13">
        <v>6.0214148214631655E-2</v>
      </c>
      <c r="G308" s="13">
        <v>5.339331930707486E-2</v>
      </c>
      <c r="H308" s="13">
        <v>8.3086654669028842E-2</v>
      </c>
      <c r="I308" s="13">
        <v>3.4315216216479996E-2</v>
      </c>
      <c r="J308" s="13">
        <v>2.0730462274529796E-2</v>
      </c>
      <c r="K308" s="13" t="s">
        <v>712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262</v>
      </c>
      <c r="C309" s="27"/>
      <c r="D309" s="13">
        <v>0.14370736486535907</v>
      </c>
      <c r="E309" s="13">
        <v>-2.1722441160772488E-2</v>
      </c>
      <c r="F309" s="13">
        <v>-5.6817600222269449E-2</v>
      </c>
      <c r="G309" s="13">
        <v>-0.10799804052028583</v>
      </c>
      <c r="H309" s="13">
        <v>3.8231788902618469E-2</v>
      </c>
      <c r="I309" s="13">
        <v>7.7713842846802272E-2</v>
      </c>
      <c r="J309" s="13">
        <v>-3.4883125808833793E-2</v>
      </c>
      <c r="K309" s="13" t="s">
        <v>712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4" t="s">
        <v>263</v>
      </c>
      <c r="C310" s="45"/>
      <c r="D310" s="43">
        <v>1.65</v>
      </c>
      <c r="E310" s="43">
        <v>0.12</v>
      </c>
      <c r="F310" s="43">
        <v>0.2</v>
      </c>
      <c r="G310" s="43">
        <v>0.67</v>
      </c>
      <c r="H310" s="43" t="s">
        <v>264</v>
      </c>
      <c r="I310" s="43">
        <v>1.04</v>
      </c>
      <c r="J310" s="43">
        <v>0</v>
      </c>
      <c r="K310" s="43">
        <v>0.81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 t="s">
        <v>284</v>
      </c>
      <c r="C311" s="20"/>
      <c r="D311" s="20"/>
      <c r="E311" s="20"/>
      <c r="F311" s="20"/>
      <c r="G311" s="20"/>
      <c r="H311" s="20"/>
      <c r="I311" s="20"/>
      <c r="J311" s="20"/>
      <c r="K311" s="20"/>
      <c r="BM311" s="52"/>
    </row>
    <row r="312" spans="1:65">
      <c r="BM312" s="52"/>
    </row>
    <row r="313" spans="1:65" ht="15">
      <c r="B313" s="8" t="s">
        <v>665</v>
      </c>
      <c r="BM313" s="26" t="s">
        <v>68</v>
      </c>
    </row>
    <row r="314" spans="1:65" ht="15">
      <c r="A314" s="24" t="s">
        <v>52</v>
      </c>
      <c r="B314" s="18" t="s">
        <v>119</v>
      </c>
      <c r="C314" s="15" t="s">
        <v>120</v>
      </c>
      <c r="D314" s="16" t="s">
        <v>231</v>
      </c>
      <c r="E314" s="17" t="s">
        <v>231</v>
      </c>
      <c r="F314" s="17" t="s">
        <v>231</v>
      </c>
      <c r="G314" s="17" t="s">
        <v>231</v>
      </c>
      <c r="H314" s="17" t="s">
        <v>231</v>
      </c>
      <c r="I314" s="17" t="s">
        <v>231</v>
      </c>
      <c r="J314" s="17" t="s">
        <v>231</v>
      </c>
      <c r="K314" s="17" t="s">
        <v>231</v>
      </c>
      <c r="L314" s="17" t="s">
        <v>231</v>
      </c>
      <c r="M314" s="17" t="s">
        <v>231</v>
      </c>
      <c r="N314" s="17" t="s">
        <v>231</v>
      </c>
      <c r="O314" s="17" t="s">
        <v>231</v>
      </c>
      <c r="P314" s="17" t="s">
        <v>231</v>
      </c>
      <c r="Q314" s="17" t="s">
        <v>231</v>
      </c>
      <c r="R314" s="17" t="s">
        <v>231</v>
      </c>
      <c r="S314" s="17" t="s">
        <v>231</v>
      </c>
      <c r="T314" s="17" t="s">
        <v>231</v>
      </c>
      <c r="U314" s="17" t="s">
        <v>231</v>
      </c>
      <c r="V314" s="17" t="s">
        <v>231</v>
      </c>
      <c r="W314" s="17" t="s">
        <v>231</v>
      </c>
      <c r="X314" s="17" t="s">
        <v>231</v>
      </c>
      <c r="Y314" s="97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232</v>
      </c>
      <c r="C315" s="9" t="s">
        <v>232</v>
      </c>
      <c r="D315" s="95" t="s">
        <v>233</v>
      </c>
      <c r="E315" s="96" t="s">
        <v>234</v>
      </c>
      <c r="F315" s="96" t="s">
        <v>235</v>
      </c>
      <c r="G315" s="96" t="s">
        <v>236</v>
      </c>
      <c r="H315" s="96" t="s">
        <v>237</v>
      </c>
      <c r="I315" s="96" t="s">
        <v>238</v>
      </c>
      <c r="J315" s="96" t="s">
        <v>239</v>
      </c>
      <c r="K315" s="96" t="s">
        <v>240</v>
      </c>
      <c r="L315" s="96" t="s">
        <v>241</v>
      </c>
      <c r="M315" s="96" t="s">
        <v>242</v>
      </c>
      <c r="N315" s="96" t="s">
        <v>244</v>
      </c>
      <c r="O315" s="96" t="s">
        <v>245</v>
      </c>
      <c r="P315" s="96" t="s">
        <v>246</v>
      </c>
      <c r="Q315" s="96" t="s">
        <v>247</v>
      </c>
      <c r="R315" s="96" t="s">
        <v>248</v>
      </c>
      <c r="S315" s="96" t="s">
        <v>249</v>
      </c>
      <c r="T315" s="96" t="s">
        <v>250</v>
      </c>
      <c r="U315" s="96" t="s">
        <v>251</v>
      </c>
      <c r="V315" s="96" t="s">
        <v>252</v>
      </c>
      <c r="W315" s="96" t="s">
        <v>254</v>
      </c>
      <c r="X315" s="96" t="s">
        <v>255</v>
      </c>
      <c r="Y315" s="97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</v>
      </c>
    </row>
    <row r="316" spans="1:65">
      <c r="A316" s="28"/>
      <c r="B316" s="19"/>
      <c r="C316" s="9"/>
      <c r="D316" s="10" t="s">
        <v>106</v>
      </c>
      <c r="E316" s="11" t="s">
        <v>106</v>
      </c>
      <c r="F316" s="11" t="s">
        <v>106</v>
      </c>
      <c r="G316" s="11" t="s">
        <v>342</v>
      </c>
      <c r="H316" s="11" t="s">
        <v>106</v>
      </c>
      <c r="I316" s="11" t="s">
        <v>106</v>
      </c>
      <c r="J316" s="11" t="s">
        <v>106</v>
      </c>
      <c r="K316" s="11" t="s">
        <v>106</v>
      </c>
      <c r="L316" s="11" t="s">
        <v>106</v>
      </c>
      <c r="M316" s="11" t="s">
        <v>106</v>
      </c>
      <c r="N316" s="11" t="s">
        <v>106</v>
      </c>
      <c r="O316" s="11" t="s">
        <v>101</v>
      </c>
      <c r="P316" s="11" t="s">
        <v>342</v>
      </c>
      <c r="Q316" s="11" t="s">
        <v>106</v>
      </c>
      <c r="R316" s="11" t="s">
        <v>106</v>
      </c>
      <c r="S316" s="11" t="s">
        <v>342</v>
      </c>
      <c r="T316" s="11" t="s">
        <v>106</v>
      </c>
      <c r="U316" s="11" t="s">
        <v>106</v>
      </c>
      <c r="V316" s="11" t="s">
        <v>106</v>
      </c>
      <c r="W316" s="11" t="s">
        <v>106</v>
      </c>
      <c r="X316" s="11" t="s">
        <v>105</v>
      </c>
      <c r="Y316" s="97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97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12.26</v>
      </c>
      <c r="E318" s="91">
        <v>12.524182245681645</v>
      </c>
      <c r="F318" s="21">
        <v>12.06</v>
      </c>
      <c r="G318" s="21">
        <v>11.799999999999999</v>
      </c>
      <c r="H318" s="21">
        <v>11.996</v>
      </c>
      <c r="I318" s="21">
        <v>12.1</v>
      </c>
      <c r="J318" s="21">
        <v>11.715999999999999</v>
      </c>
      <c r="K318" s="21">
        <v>12.135</v>
      </c>
      <c r="L318" s="21">
        <v>12.205</v>
      </c>
      <c r="M318" s="91">
        <v>11.19</v>
      </c>
      <c r="N318" s="21">
        <v>11.78</v>
      </c>
      <c r="O318" s="21">
        <v>11.680999999999999</v>
      </c>
      <c r="P318" s="91">
        <v>13.3</v>
      </c>
      <c r="Q318" s="91">
        <v>11.73</v>
      </c>
      <c r="R318" s="21">
        <v>12.05</v>
      </c>
      <c r="S318" s="91">
        <v>12</v>
      </c>
      <c r="T318" s="21">
        <v>11.85</v>
      </c>
      <c r="U318" s="21">
        <v>12.06</v>
      </c>
      <c r="V318" s="21">
        <v>12.02</v>
      </c>
      <c r="W318" s="21">
        <v>11.98</v>
      </c>
      <c r="X318" s="91">
        <v>12.729944618721699</v>
      </c>
      <c r="Y318" s="97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12.32</v>
      </c>
      <c r="E319" s="93">
        <v>12.44783549768592</v>
      </c>
      <c r="F319" s="11">
        <v>12.19</v>
      </c>
      <c r="G319" s="11">
        <v>11.799999999999999</v>
      </c>
      <c r="H319" s="11">
        <v>12.065</v>
      </c>
      <c r="I319" s="11">
        <v>11.996</v>
      </c>
      <c r="J319" s="11">
        <v>11.996</v>
      </c>
      <c r="K319" s="11">
        <v>11.750999999999999</v>
      </c>
      <c r="L319" s="11">
        <v>12.24</v>
      </c>
      <c r="M319" s="93">
        <v>11.61</v>
      </c>
      <c r="N319" s="11">
        <v>11.58</v>
      </c>
      <c r="O319" s="11">
        <v>12.331</v>
      </c>
      <c r="P319" s="93">
        <v>13.4</v>
      </c>
      <c r="Q319" s="93">
        <v>11.6</v>
      </c>
      <c r="R319" s="11">
        <v>12.06</v>
      </c>
      <c r="S319" s="93">
        <v>11.8</v>
      </c>
      <c r="T319" s="11">
        <v>12.01</v>
      </c>
      <c r="U319" s="11">
        <v>12.05</v>
      </c>
      <c r="V319" s="11">
        <v>12.13</v>
      </c>
      <c r="W319" s="11">
        <v>12.13</v>
      </c>
      <c r="X319" s="93">
        <v>12.58043266141155</v>
      </c>
      <c r="Y319" s="97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e">
        <v>#N/A</v>
      </c>
    </row>
    <row r="320" spans="1:65">
      <c r="A320" s="28"/>
      <c r="B320" s="19">
        <v>1</v>
      </c>
      <c r="C320" s="9">
        <v>3</v>
      </c>
      <c r="D320" s="11">
        <v>12.29</v>
      </c>
      <c r="E320" s="93">
        <v>12.589701554578921</v>
      </c>
      <c r="F320" s="11">
        <v>12.16</v>
      </c>
      <c r="G320" s="11">
        <v>11.899999999999999</v>
      </c>
      <c r="H320" s="11">
        <v>12.065</v>
      </c>
      <c r="I320" s="11">
        <v>12.065</v>
      </c>
      <c r="J320" s="11">
        <v>11.646000000000001</v>
      </c>
      <c r="K320" s="11">
        <v>11.856</v>
      </c>
      <c r="L320" s="11">
        <v>12.414999999999999</v>
      </c>
      <c r="M320" s="93">
        <v>11.93</v>
      </c>
      <c r="N320" s="11">
        <v>11.89</v>
      </c>
      <c r="O320" s="11">
        <v>11.877000000000001</v>
      </c>
      <c r="P320" s="93">
        <v>13.4</v>
      </c>
      <c r="Q320" s="93">
        <v>11.48</v>
      </c>
      <c r="R320" s="94">
        <v>11.49</v>
      </c>
      <c r="S320" s="93">
        <v>11.9</v>
      </c>
      <c r="T320" s="11">
        <v>12.04</v>
      </c>
      <c r="U320" s="11">
        <v>12.04</v>
      </c>
      <c r="V320" s="11">
        <v>12.14</v>
      </c>
      <c r="W320" s="11">
        <v>12.07</v>
      </c>
      <c r="X320" s="93">
        <v>12.902433166210947</v>
      </c>
      <c r="Y320" s="97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12.29</v>
      </c>
      <c r="E321" s="93">
        <v>12.313188773181324</v>
      </c>
      <c r="F321" s="11">
        <v>12.04</v>
      </c>
      <c r="G321" s="11">
        <v>12</v>
      </c>
      <c r="H321" s="11">
        <v>11.961</v>
      </c>
      <c r="I321" s="11">
        <v>11.996</v>
      </c>
      <c r="J321" s="11">
        <v>12.17</v>
      </c>
      <c r="K321" s="11">
        <v>11.436</v>
      </c>
      <c r="L321" s="11">
        <v>12.24</v>
      </c>
      <c r="M321" s="93">
        <v>11.23</v>
      </c>
      <c r="N321" s="11">
        <v>11.73</v>
      </c>
      <c r="O321" s="11">
        <v>11.457000000000001</v>
      </c>
      <c r="P321" s="93">
        <v>13.3</v>
      </c>
      <c r="Q321" s="93">
        <v>11.5</v>
      </c>
      <c r="R321" s="11">
        <v>12.17</v>
      </c>
      <c r="S321" s="93">
        <v>12</v>
      </c>
      <c r="T321" s="11">
        <v>12.12</v>
      </c>
      <c r="U321" s="11">
        <v>12.148999999999999</v>
      </c>
      <c r="V321" s="11">
        <v>11.99</v>
      </c>
      <c r="W321" s="11">
        <v>12.08</v>
      </c>
      <c r="X321" s="93">
        <v>12.683931476816099</v>
      </c>
      <c r="Y321" s="97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12.005704529310732</v>
      </c>
    </row>
    <row r="322" spans="1:65">
      <c r="A322" s="28"/>
      <c r="B322" s="19">
        <v>1</v>
      </c>
      <c r="C322" s="9">
        <v>5</v>
      </c>
      <c r="D322" s="11">
        <v>12.33</v>
      </c>
      <c r="E322" s="93">
        <v>12.782257308905434</v>
      </c>
      <c r="F322" s="11">
        <v>12.27</v>
      </c>
      <c r="G322" s="11">
        <v>11.899999999999999</v>
      </c>
      <c r="H322" s="11">
        <v>12.065</v>
      </c>
      <c r="I322" s="11">
        <v>11.996</v>
      </c>
      <c r="J322" s="11">
        <v>12.17</v>
      </c>
      <c r="K322" s="11">
        <v>11.506</v>
      </c>
      <c r="L322" s="11">
        <v>12.1</v>
      </c>
      <c r="M322" s="93">
        <v>11.49</v>
      </c>
      <c r="N322" s="11">
        <v>11.87</v>
      </c>
      <c r="O322" s="11">
        <v>11.946999999999999</v>
      </c>
      <c r="P322" s="93">
        <v>13.100000000000001</v>
      </c>
      <c r="Q322" s="93">
        <v>11.41</v>
      </c>
      <c r="R322" s="11">
        <v>11.85</v>
      </c>
      <c r="S322" s="93">
        <v>12.2</v>
      </c>
      <c r="T322" s="11">
        <v>11.81</v>
      </c>
      <c r="U322" s="11">
        <v>11.705</v>
      </c>
      <c r="V322" s="11">
        <v>12.06</v>
      </c>
      <c r="W322" s="11">
        <v>11.94</v>
      </c>
      <c r="X322" s="93">
        <v>12.706936292805645</v>
      </c>
      <c r="Y322" s="97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147</v>
      </c>
    </row>
    <row r="323" spans="1:65">
      <c r="A323" s="28"/>
      <c r="B323" s="19">
        <v>1</v>
      </c>
      <c r="C323" s="9">
        <v>6</v>
      </c>
      <c r="D323" s="11">
        <v>12.29</v>
      </c>
      <c r="E323" s="93">
        <v>12.652044591790276</v>
      </c>
      <c r="F323" s="11">
        <v>11.98</v>
      </c>
      <c r="G323" s="11">
        <v>12.2</v>
      </c>
      <c r="H323" s="11">
        <v>12.03</v>
      </c>
      <c r="I323" s="11">
        <v>12.1</v>
      </c>
      <c r="J323" s="11">
        <v>11.961</v>
      </c>
      <c r="K323" s="11">
        <v>11.646000000000001</v>
      </c>
      <c r="L323" s="11">
        <v>12.1</v>
      </c>
      <c r="M323" s="93">
        <v>11.01</v>
      </c>
      <c r="N323" s="11">
        <v>11.88</v>
      </c>
      <c r="O323" s="94">
        <v>11.148999999999999</v>
      </c>
      <c r="P323" s="93">
        <v>13.100000000000001</v>
      </c>
      <c r="Q323" s="93">
        <v>11.41</v>
      </c>
      <c r="R323" s="11">
        <v>11.94</v>
      </c>
      <c r="S323" s="93">
        <v>12.2</v>
      </c>
      <c r="T323" s="11">
        <v>12.07</v>
      </c>
      <c r="U323" s="11">
        <v>12.119</v>
      </c>
      <c r="V323" s="11">
        <v>12.07</v>
      </c>
      <c r="W323" s="11">
        <v>12.11</v>
      </c>
      <c r="X323" s="93">
        <v>12.844940006574248</v>
      </c>
      <c r="Y323" s="97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20" t="s">
        <v>259</v>
      </c>
      <c r="C324" s="12"/>
      <c r="D324" s="22">
        <v>12.296666666666667</v>
      </c>
      <c r="E324" s="22">
        <v>12.551534995303919</v>
      </c>
      <c r="F324" s="22">
        <v>12.116666666666667</v>
      </c>
      <c r="G324" s="22">
        <v>11.933333333333332</v>
      </c>
      <c r="H324" s="22">
        <v>12.030333333333331</v>
      </c>
      <c r="I324" s="22">
        <v>12.042166666666667</v>
      </c>
      <c r="J324" s="22">
        <v>11.943166666666668</v>
      </c>
      <c r="K324" s="22">
        <v>11.721666666666666</v>
      </c>
      <c r="L324" s="22">
        <v>12.216666666666667</v>
      </c>
      <c r="M324" s="22">
        <v>11.409999999999998</v>
      </c>
      <c r="N324" s="22">
        <v>11.788333333333334</v>
      </c>
      <c r="O324" s="22">
        <v>11.740333333333334</v>
      </c>
      <c r="P324" s="22">
        <v>13.266666666666666</v>
      </c>
      <c r="Q324" s="22">
        <v>11.521666666666667</v>
      </c>
      <c r="R324" s="22">
        <v>11.926666666666668</v>
      </c>
      <c r="S324" s="22">
        <v>12.016666666666667</v>
      </c>
      <c r="T324" s="22">
        <v>11.983333333333334</v>
      </c>
      <c r="U324" s="22">
        <v>12.020499999999998</v>
      </c>
      <c r="V324" s="22">
        <v>12.068333333333333</v>
      </c>
      <c r="W324" s="22">
        <v>12.051666666666668</v>
      </c>
      <c r="X324" s="22">
        <v>12.741436370423363</v>
      </c>
      <c r="Y324" s="97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260</v>
      </c>
      <c r="C325" s="27"/>
      <c r="D325" s="11">
        <v>12.29</v>
      </c>
      <c r="E325" s="11">
        <v>12.556941900130283</v>
      </c>
      <c r="F325" s="11">
        <v>12.11</v>
      </c>
      <c r="G325" s="11">
        <v>11.899999999999999</v>
      </c>
      <c r="H325" s="11">
        <v>12.047499999999999</v>
      </c>
      <c r="I325" s="11">
        <v>12.0305</v>
      </c>
      <c r="J325" s="11">
        <v>11.9785</v>
      </c>
      <c r="K325" s="11">
        <v>11.698499999999999</v>
      </c>
      <c r="L325" s="11">
        <v>12.2225</v>
      </c>
      <c r="M325" s="11">
        <v>11.36</v>
      </c>
      <c r="N325" s="11">
        <v>11.824999999999999</v>
      </c>
      <c r="O325" s="11">
        <v>11.779</v>
      </c>
      <c r="P325" s="11">
        <v>13.3</v>
      </c>
      <c r="Q325" s="11">
        <v>11.49</v>
      </c>
      <c r="R325" s="11">
        <v>11.995000000000001</v>
      </c>
      <c r="S325" s="11">
        <v>12</v>
      </c>
      <c r="T325" s="11">
        <v>12.024999999999999</v>
      </c>
      <c r="U325" s="11">
        <v>12.055</v>
      </c>
      <c r="V325" s="11">
        <v>12.065000000000001</v>
      </c>
      <c r="W325" s="11">
        <v>12.074999999999999</v>
      </c>
      <c r="X325" s="11">
        <v>12.718440455763673</v>
      </c>
      <c r="Y325" s="97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261</v>
      </c>
      <c r="C326" s="27"/>
      <c r="D326" s="23">
        <v>2.5033311140691721E-2</v>
      </c>
      <c r="E326" s="23">
        <v>0.16315779573444597</v>
      </c>
      <c r="F326" s="23">
        <v>0.10819735055289764</v>
      </c>
      <c r="G326" s="23">
        <v>0.15055453054181644</v>
      </c>
      <c r="H326" s="23">
        <v>4.3798021264283525E-2</v>
      </c>
      <c r="I326" s="23">
        <v>5.2162885911983634E-2</v>
      </c>
      <c r="J326" s="23">
        <v>0.22177864339621756</v>
      </c>
      <c r="K326" s="23">
        <v>0.25439863731291207</v>
      </c>
      <c r="L326" s="23">
        <v>0.11643309953216326</v>
      </c>
      <c r="M326" s="23">
        <v>0.33394610343586878</v>
      </c>
      <c r="N326" s="23">
        <v>0.12023587928179624</v>
      </c>
      <c r="O326" s="23">
        <v>0.41079175584067734</v>
      </c>
      <c r="P326" s="23">
        <v>0.13662601021279416</v>
      </c>
      <c r="Q326" s="23">
        <v>0.1238412962895119</v>
      </c>
      <c r="R326" s="23">
        <v>0.24038857432637412</v>
      </c>
      <c r="S326" s="23">
        <v>0.16020819787597163</v>
      </c>
      <c r="T326" s="23">
        <v>0.12484657250668356</v>
      </c>
      <c r="U326" s="23">
        <v>0.16035304799098754</v>
      </c>
      <c r="V326" s="23">
        <v>5.9132619311736079E-2</v>
      </c>
      <c r="W326" s="23">
        <v>7.5210814825174513E-2</v>
      </c>
      <c r="X326" s="23">
        <v>0.11591746526513481</v>
      </c>
      <c r="Y326" s="167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53"/>
    </row>
    <row r="327" spans="1:65">
      <c r="A327" s="28"/>
      <c r="B327" s="3" t="s">
        <v>88</v>
      </c>
      <c r="C327" s="27"/>
      <c r="D327" s="13">
        <v>2.0357802499884835E-3</v>
      </c>
      <c r="E327" s="13">
        <v>1.2999031257570525E-2</v>
      </c>
      <c r="F327" s="13">
        <v>8.9296300318760079E-3</v>
      </c>
      <c r="G327" s="13">
        <v>1.2616301442051659E-2</v>
      </c>
      <c r="H327" s="13">
        <v>3.6406323956900779E-3</v>
      </c>
      <c r="I327" s="13">
        <v>4.3316860956901689E-3</v>
      </c>
      <c r="J327" s="13">
        <v>1.8569500835586669E-2</v>
      </c>
      <c r="K327" s="13">
        <v>2.1703282011623384E-2</v>
      </c>
      <c r="L327" s="13">
        <v>9.5306766329192293E-3</v>
      </c>
      <c r="M327" s="13">
        <v>2.9267844297622157E-2</v>
      </c>
      <c r="N327" s="13">
        <v>1.0199565611349886E-2</v>
      </c>
      <c r="O327" s="13">
        <v>3.4989786420659037E-2</v>
      </c>
      <c r="P327" s="13">
        <v>1.0298442980863883E-2</v>
      </c>
      <c r="Q327" s="13">
        <v>1.0748557467627245E-2</v>
      </c>
      <c r="R327" s="13">
        <v>2.0155554024011244E-2</v>
      </c>
      <c r="S327" s="13">
        <v>1.3332166258749372E-2</v>
      </c>
      <c r="T327" s="13">
        <v>1.0418350974132146E-2</v>
      </c>
      <c r="U327" s="13">
        <v>1.3339964892557512E-2</v>
      </c>
      <c r="V327" s="13">
        <v>4.8998165428865694E-3</v>
      </c>
      <c r="W327" s="13">
        <v>6.2406982291667414E-3</v>
      </c>
      <c r="X327" s="13">
        <v>9.0976764232181453E-3</v>
      </c>
      <c r="Y327" s="97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262</v>
      </c>
      <c r="C328" s="27"/>
      <c r="D328" s="13">
        <v>2.4235323853388113E-2</v>
      </c>
      <c r="E328" s="13">
        <v>4.5464259482698166E-2</v>
      </c>
      <c r="F328" s="13">
        <v>9.2424511268816012E-3</v>
      </c>
      <c r="G328" s="13">
        <v>-6.0280673908568172E-3</v>
      </c>
      <c r="H328" s="13">
        <v>2.0514251339829315E-3</v>
      </c>
      <c r="I328" s="13">
        <v>3.0370676928552776E-3</v>
      </c>
      <c r="J328" s="13">
        <v>-5.2090123067233263E-3</v>
      </c>
      <c r="K328" s="13">
        <v>-2.3658575134063664E-2</v>
      </c>
      <c r="L328" s="13">
        <v>1.7571824863829688E-2</v>
      </c>
      <c r="M328" s="13">
        <v>-4.9618456614218709E-2</v>
      </c>
      <c r="N328" s="13">
        <v>-1.8105659309431421E-2</v>
      </c>
      <c r="O328" s="13">
        <v>-2.2103758703166498E-2</v>
      </c>
      <c r="P328" s="13">
        <v>0.10503024910178493</v>
      </c>
      <c r="Q328" s="13">
        <v>-4.0317322607959838E-2</v>
      </c>
      <c r="R328" s="13">
        <v>-6.5833589733198528E-3</v>
      </c>
      <c r="S328" s="13">
        <v>9.1307738993351428E-4</v>
      </c>
      <c r="T328" s="13">
        <v>-1.8633805223825517E-3</v>
      </c>
      <c r="U328" s="13">
        <v>1.2323700498495516E-3</v>
      </c>
      <c r="V328" s="13">
        <v>5.2165871540232889E-3</v>
      </c>
      <c r="W328" s="13">
        <v>3.8283581978653114E-3</v>
      </c>
      <c r="X328" s="13">
        <v>6.1281854748000519E-2</v>
      </c>
      <c r="Y328" s="97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44" t="s">
        <v>263</v>
      </c>
      <c r="C329" s="45"/>
      <c r="D329" s="43">
        <v>1.94</v>
      </c>
      <c r="E329" s="43">
        <v>3.72</v>
      </c>
      <c r="F329" s="43">
        <v>0.67</v>
      </c>
      <c r="G329" s="43">
        <v>0.61</v>
      </c>
      <c r="H329" s="43">
        <v>7.0000000000000007E-2</v>
      </c>
      <c r="I329" s="43">
        <v>0.15</v>
      </c>
      <c r="J329" s="43">
        <v>0.54</v>
      </c>
      <c r="K329" s="43">
        <v>2.1</v>
      </c>
      <c r="L329" s="43">
        <v>1.38</v>
      </c>
      <c r="M329" s="43">
        <v>4.28</v>
      </c>
      <c r="N329" s="43">
        <v>1.63</v>
      </c>
      <c r="O329" s="43">
        <v>1.97</v>
      </c>
      <c r="P329" s="43" t="s">
        <v>264</v>
      </c>
      <c r="Q329" s="43">
        <v>3.5</v>
      </c>
      <c r="R329" s="43">
        <v>0.66</v>
      </c>
      <c r="S329" s="43" t="s">
        <v>264</v>
      </c>
      <c r="T329" s="43">
        <v>0.26</v>
      </c>
      <c r="U329" s="43">
        <v>0</v>
      </c>
      <c r="V329" s="43">
        <v>0.34</v>
      </c>
      <c r="W329" s="43">
        <v>0.22</v>
      </c>
      <c r="X329" s="43">
        <v>5.0599999999999996</v>
      </c>
      <c r="Y329" s="97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B330" s="29" t="s">
        <v>350</v>
      </c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BM330" s="52"/>
    </row>
    <row r="331" spans="1:65">
      <c r="BM331" s="52"/>
    </row>
    <row r="332" spans="1:65" ht="15">
      <c r="B332" s="8" t="s">
        <v>666</v>
      </c>
      <c r="BM332" s="26" t="s">
        <v>68</v>
      </c>
    </row>
    <row r="333" spans="1:65" ht="15">
      <c r="A333" s="24" t="s">
        <v>42</v>
      </c>
      <c r="B333" s="18" t="s">
        <v>119</v>
      </c>
      <c r="C333" s="15" t="s">
        <v>120</v>
      </c>
      <c r="D333" s="16" t="s">
        <v>231</v>
      </c>
      <c r="E333" s="17" t="s">
        <v>231</v>
      </c>
      <c r="F333" s="17" t="s">
        <v>231</v>
      </c>
      <c r="G333" s="17" t="s">
        <v>231</v>
      </c>
      <c r="H333" s="17" t="s">
        <v>231</v>
      </c>
      <c r="I333" s="17" t="s">
        <v>231</v>
      </c>
      <c r="J333" s="17" t="s">
        <v>231</v>
      </c>
      <c r="K333" s="17" t="s">
        <v>231</v>
      </c>
      <c r="L333" s="17" t="s">
        <v>231</v>
      </c>
      <c r="M333" s="17" t="s">
        <v>231</v>
      </c>
      <c r="N333" s="17" t="s">
        <v>231</v>
      </c>
      <c r="O333" s="17" t="s">
        <v>231</v>
      </c>
      <c r="P333" s="17" t="s">
        <v>231</v>
      </c>
      <c r="Q333" s="17" t="s">
        <v>231</v>
      </c>
      <c r="R333" s="97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 t="s">
        <v>232</v>
      </c>
      <c r="C334" s="9" t="s">
        <v>232</v>
      </c>
      <c r="D334" s="95" t="s">
        <v>233</v>
      </c>
      <c r="E334" s="96" t="s">
        <v>234</v>
      </c>
      <c r="F334" s="96" t="s">
        <v>235</v>
      </c>
      <c r="G334" s="96" t="s">
        <v>236</v>
      </c>
      <c r="H334" s="96" t="s">
        <v>244</v>
      </c>
      <c r="I334" s="96" t="s">
        <v>245</v>
      </c>
      <c r="J334" s="96" t="s">
        <v>246</v>
      </c>
      <c r="K334" s="96" t="s">
        <v>247</v>
      </c>
      <c r="L334" s="96" t="s">
        <v>249</v>
      </c>
      <c r="M334" s="96" t="s">
        <v>250</v>
      </c>
      <c r="N334" s="96" t="s">
        <v>251</v>
      </c>
      <c r="O334" s="96" t="s">
        <v>252</v>
      </c>
      <c r="P334" s="96" t="s">
        <v>253</v>
      </c>
      <c r="Q334" s="96" t="s">
        <v>255</v>
      </c>
      <c r="R334" s="97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s">
        <v>3</v>
      </c>
    </row>
    <row r="335" spans="1:65">
      <c r="A335" s="28"/>
      <c r="B335" s="19"/>
      <c r="C335" s="9"/>
      <c r="D335" s="10" t="s">
        <v>106</v>
      </c>
      <c r="E335" s="11" t="s">
        <v>105</v>
      </c>
      <c r="F335" s="11" t="s">
        <v>105</v>
      </c>
      <c r="G335" s="11" t="s">
        <v>342</v>
      </c>
      <c r="H335" s="11" t="s">
        <v>105</v>
      </c>
      <c r="I335" s="11" t="s">
        <v>102</v>
      </c>
      <c r="J335" s="11" t="s">
        <v>342</v>
      </c>
      <c r="K335" s="11" t="s">
        <v>105</v>
      </c>
      <c r="L335" s="11" t="s">
        <v>342</v>
      </c>
      <c r="M335" s="11" t="s">
        <v>106</v>
      </c>
      <c r="N335" s="11" t="s">
        <v>105</v>
      </c>
      <c r="O335" s="11" t="s">
        <v>105</v>
      </c>
      <c r="P335" s="11" t="s">
        <v>342</v>
      </c>
      <c r="Q335" s="11" t="s">
        <v>105</v>
      </c>
      <c r="R335" s="97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97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</v>
      </c>
    </row>
    <row r="337" spans="1:65">
      <c r="A337" s="28"/>
      <c r="B337" s="18">
        <v>1</v>
      </c>
      <c r="C337" s="14">
        <v>1</v>
      </c>
      <c r="D337" s="157">
        <v>20</v>
      </c>
      <c r="E337" s="156">
        <v>15.862766120411019</v>
      </c>
      <c r="F337" s="156">
        <v>17</v>
      </c>
      <c r="G337" s="156">
        <v>17.899999999999999</v>
      </c>
      <c r="H337" s="156">
        <v>16</v>
      </c>
      <c r="I337" s="156">
        <v>17</v>
      </c>
      <c r="J337" s="156">
        <v>16</v>
      </c>
      <c r="K337" s="156">
        <v>17</v>
      </c>
      <c r="L337" s="156">
        <v>16.600000000000001</v>
      </c>
      <c r="M337" s="156">
        <v>16</v>
      </c>
      <c r="N337" s="156">
        <v>16.374856330082153</v>
      </c>
      <c r="O337" s="156">
        <v>14</v>
      </c>
      <c r="P337" s="157">
        <v>23</v>
      </c>
      <c r="Q337" s="157">
        <v>19.639800000000001</v>
      </c>
      <c r="R337" s="159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60"/>
      <c r="AD337" s="160"/>
      <c r="AE337" s="160"/>
      <c r="AF337" s="160"/>
      <c r="AG337" s="160"/>
      <c r="AH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  <c r="BE337" s="160"/>
      <c r="BF337" s="160"/>
      <c r="BG337" s="160"/>
      <c r="BH337" s="160"/>
      <c r="BI337" s="160"/>
      <c r="BJ337" s="160"/>
      <c r="BK337" s="160"/>
      <c r="BL337" s="160"/>
      <c r="BM337" s="161">
        <v>1</v>
      </c>
    </row>
    <row r="338" spans="1:65">
      <c r="A338" s="28"/>
      <c r="B338" s="19">
        <v>1</v>
      </c>
      <c r="C338" s="9">
        <v>2</v>
      </c>
      <c r="D338" s="163">
        <v>21</v>
      </c>
      <c r="E338" s="162">
        <v>16.21986121271452</v>
      </c>
      <c r="F338" s="162">
        <v>17</v>
      </c>
      <c r="G338" s="162">
        <v>18.2</v>
      </c>
      <c r="H338" s="162">
        <v>15</v>
      </c>
      <c r="I338" s="162">
        <v>16.399999999999999</v>
      </c>
      <c r="J338" s="162">
        <v>16.899999999999999</v>
      </c>
      <c r="K338" s="162">
        <v>17</v>
      </c>
      <c r="L338" s="162">
        <v>16.3</v>
      </c>
      <c r="M338" s="162">
        <v>16</v>
      </c>
      <c r="N338" s="162">
        <v>15.946582438487651</v>
      </c>
      <c r="O338" s="162">
        <v>15</v>
      </c>
      <c r="P338" s="163">
        <v>22</v>
      </c>
      <c r="Q338" s="163">
        <v>19.498899999999999</v>
      </c>
      <c r="R338" s="159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60"/>
      <c r="AD338" s="160"/>
      <c r="AE338" s="160"/>
      <c r="AF338" s="160"/>
      <c r="AG338" s="160"/>
      <c r="AH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  <c r="BE338" s="160"/>
      <c r="BF338" s="160"/>
      <c r="BG338" s="160"/>
      <c r="BH338" s="160"/>
      <c r="BI338" s="160"/>
      <c r="BJ338" s="160"/>
      <c r="BK338" s="160"/>
      <c r="BL338" s="160"/>
      <c r="BM338" s="161">
        <v>15</v>
      </c>
    </row>
    <row r="339" spans="1:65">
      <c r="A339" s="28"/>
      <c r="B339" s="19">
        <v>1</v>
      </c>
      <c r="C339" s="9">
        <v>3</v>
      </c>
      <c r="D339" s="163">
        <v>20</v>
      </c>
      <c r="E339" s="162">
        <v>16.115004632552637</v>
      </c>
      <c r="F339" s="162">
        <v>17</v>
      </c>
      <c r="G339" s="162">
        <v>17.8</v>
      </c>
      <c r="H339" s="162">
        <v>17</v>
      </c>
      <c r="I339" s="162">
        <v>17.3</v>
      </c>
      <c r="J339" s="162">
        <v>18.899999999999999</v>
      </c>
      <c r="K339" s="162">
        <v>17</v>
      </c>
      <c r="L339" s="162">
        <v>17.600000000000001</v>
      </c>
      <c r="M339" s="162">
        <v>16</v>
      </c>
      <c r="N339" s="162">
        <v>16.866460758799281</v>
      </c>
      <c r="O339" s="162">
        <v>15</v>
      </c>
      <c r="P339" s="163">
        <v>25</v>
      </c>
      <c r="Q339" s="163">
        <v>19.7806</v>
      </c>
      <c r="R339" s="159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60"/>
      <c r="AD339" s="160"/>
      <c r="AE339" s="160"/>
      <c r="AF339" s="160"/>
      <c r="AG339" s="160"/>
      <c r="AH339" s="160"/>
      <c r="AI339" s="160"/>
      <c r="AJ339" s="160"/>
      <c r="AK339" s="160"/>
      <c r="AL339" s="160"/>
      <c r="AM339" s="160"/>
      <c r="AN339" s="160"/>
      <c r="AO339" s="160"/>
      <c r="AP339" s="160"/>
      <c r="AQ339" s="160"/>
      <c r="AR339" s="160"/>
      <c r="AS339" s="160"/>
      <c r="AT339" s="160"/>
      <c r="AU339" s="160"/>
      <c r="AV339" s="160"/>
      <c r="AW339" s="160"/>
      <c r="AX339" s="160"/>
      <c r="AY339" s="160"/>
      <c r="AZ339" s="160"/>
      <c r="BA339" s="160"/>
      <c r="BB339" s="160"/>
      <c r="BC339" s="160"/>
      <c r="BD339" s="160"/>
      <c r="BE339" s="160"/>
      <c r="BF339" s="160"/>
      <c r="BG339" s="160"/>
      <c r="BH339" s="160"/>
      <c r="BI339" s="160"/>
      <c r="BJ339" s="160"/>
      <c r="BK339" s="160"/>
      <c r="BL339" s="160"/>
      <c r="BM339" s="161">
        <v>16</v>
      </c>
    </row>
    <row r="340" spans="1:65">
      <c r="A340" s="28"/>
      <c r="B340" s="19">
        <v>1</v>
      </c>
      <c r="C340" s="9">
        <v>4</v>
      </c>
      <c r="D340" s="163">
        <v>20</v>
      </c>
      <c r="E340" s="162">
        <v>15.702562304386317</v>
      </c>
      <c r="F340" s="162">
        <v>16</v>
      </c>
      <c r="G340" s="162">
        <v>16.8</v>
      </c>
      <c r="H340" s="162">
        <v>16</v>
      </c>
      <c r="I340" s="162">
        <v>17.8</v>
      </c>
      <c r="J340" s="162">
        <v>16.2</v>
      </c>
      <c r="K340" s="162">
        <v>15</v>
      </c>
      <c r="L340" s="162">
        <v>14.6</v>
      </c>
      <c r="M340" s="162">
        <v>16</v>
      </c>
      <c r="N340" s="162">
        <v>16.361161625930322</v>
      </c>
      <c r="O340" s="162">
        <v>15</v>
      </c>
      <c r="P340" s="163">
        <v>22</v>
      </c>
      <c r="Q340" s="164">
        <v>18.213799999999999</v>
      </c>
      <c r="R340" s="159"/>
      <c r="S340" s="160"/>
      <c r="T340" s="160"/>
      <c r="U340" s="160"/>
      <c r="V340" s="160"/>
      <c r="W340" s="160"/>
      <c r="X340" s="160"/>
      <c r="Y340" s="160"/>
      <c r="Z340" s="160"/>
      <c r="AA340" s="160"/>
      <c r="AB340" s="160"/>
      <c r="AC340" s="160"/>
      <c r="AD340" s="160"/>
      <c r="AE340" s="160"/>
      <c r="AF340" s="160"/>
      <c r="AG340" s="160"/>
      <c r="AH340" s="160"/>
      <c r="AI340" s="160"/>
      <c r="AJ340" s="160"/>
      <c r="AK340" s="160"/>
      <c r="AL340" s="160"/>
      <c r="AM340" s="160"/>
      <c r="AN340" s="160"/>
      <c r="AO340" s="160"/>
      <c r="AP340" s="160"/>
      <c r="AQ340" s="160"/>
      <c r="AR340" s="160"/>
      <c r="AS340" s="160"/>
      <c r="AT340" s="160"/>
      <c r="AU340" s="160"/>
      <c r="AV340" s="160"/>
      <c r="AW340" s="160"/>
      <c r="AX340" s="160"/>
      <c r="AY340" s="160"/>
      <c r="AZ340" s="160"/>
      <c r="BA340" s="160"/>
      <c r="BB340" s="160"/>
      <c r="BC340" s="160"/>
      <c r="BD340" s="160"/>
      <c r="BE340" s="160"/>
      <c r="BF340" s="160"/>
      <c r="BG340" s="160"/>
      <c r="BH340" s="160"/>
      <c r="BI340" s="160"/>
      <c r="BJ340" s="160"/>
      <c r="BK340" s="160"/>
      <c r="BL340" s="160"/>
      <c r="BM340" s="161">
        <v>16.263416015257487</v>
      </c>
    </row>
    <row r="341" spans="1:65">
      <c r="A341" s="28"/>
      <c r="B341" s="19">
        <v>1</v>
      </c>
      <c r="C341" s="9">
        <v>5</v>
      </c>
      <c r="D341" s="163">
        <v>22</v>
      </c>
      <c r="E341" s="162">
        <v>15.609364685519717</v>
      </c>
      <c r="F341" s="162">
        <v>17</v>
      </c>
      <c r="G341" s="162">
        <v>17</v>
      </c>
      <c r="H341" s="162">
        <v>17</v>
      </c>
      <c r="I341" s="162">
        <v>17.3</v>
      </c>
      <c r="J341" s="162">
        <v>14.8</v>
      </c>
      <c r="K341" s="162">
        <v>16</v>
      </c>
      <c r="L341" s="162">
        <v>14.4</v>
      </c>
      <c r="M341" s="162">
        <v>16</v>
      </c>
      <c r="N341" s="162">
        <v>16.241659010845193</v>
      </c>
      <c r="O341" s="162">
        <v>15</v>
      </c>
      <c r="P341" s="163">
        <v>24</v>
      </c>
      <c r="Q341" s="163">
        <v>19.533200000000001</v>
      </c>
      <c r="R341" s="159"/>
      <c r="S341" s="160"/>
      <c r="T341" s="160"/>
      <c r="U341" s="160"/>
      <c r="V341" s="160"/>
      <c r="W341" s="160"/>
      <c r="X341" s="160"/>
      <c r="Y341" s="160"/>
      <c r="Z341" s="160"/>
      <c r="AA341" s="160"/>
      <c r="AB341" s="160"/>
      <c r="AC341" s="160"/>
      <c r="AD341" s="160"/>
      <c r="AE341" s="160"/>
      <c r="AF341" s="160"/>
      <c r="AG341" s="160"/>
      <c r="AH341" s="160"/>
      <c r="AI341" s="160"/>
      <c r="AJ341" s="160"/>
      <c r="AK341" s="160"/>
      <c r="AL341" s="160"/>
      <c r="AM341" s="160"/>
      <c r="AN341" s="160"/>
      <c r="AO341" s="160"/>
      <c r="AP341" s="160"/>
      <c r="AQ341" s="160"/>
      <c r="AR341" s="160"/>
      <c r="AS341" s="160"/>
      <c r="AT341" s="160"/>
      <c r="AU341" s="160"/>
      <c r="AV341" s="160"/>
      <c r="AW341" s="160"/>
      <c r="AX341" s="160"/>
      <c r="AY341" s="160"/>
      <c r="AZ341" s="160"/>
      <c r="BA341" s="160"/>
      <c r="BB341" s="160"/>
      <c r="BC341" s="160"/>
      <c r="BD341" s="160"/>
      <c r="BE341" s="160"/>
      <c r="BF341" s="160"/>
      <c r="BG341" s="160"/>
      <c r="BH341" s="160"/>
      <c r="BI341" s="160"/>
      <c r="BJ341" s="160"/>
      <c r="BK341" s="160"/>
      <c r="BL341" s="160"/>
      <c r="BM341" s="161">
        <v>148</v>
      </c>
    </row>
    <row r="342" spans="1:65">
      <c r="A342" s="28"/>
      <c r="B342" s="19">
        <v>1</v>
      </c>
      <c r="C342" s="9">
        <v>6</v>
      </c>
      <c r="D342" s="163">
        <v>21</v>
      </c>
      <c r="E342" s="162">
        <v>15.88907356525462</v>
      </c>
      <c r="F342" s="162">
        <v>16</v>
      </c>
      <c r="G342" s="162">
        <v>17.8</v>
      </c>
      <c r="H342" s="162">
        <v>16</v>
      </c>
      <c r="I342" s="162">
        <v>17.600000000000001</v>
      </c>
      <c r="J342" s="162">
        <v>14.4</v>
      </c>
      <c r="K342" s="162">
        <v>16</v>
      </c>
      <c r="L342" s="162">
        <v>13.8</v>
      </c>
      <c r="M342" s="162">
        <v>16</v>
      </c>
      <c r="N342" s="162">
        <v>16.796104322010851</v>
      </c>
      <c r="O342" s="162">
        <v>15</v>
      </c>
      <c r="P342" s="163">
        <v>21</v>
      </c>
      <c r="Q342" s="163">
        <v>19.835599999999999</v>
      </c>
      <c r="R342" s="159"/>
      <c r="S342" s="160"/>
      <c r="T342" s="160"/>
      <c r="U342" s="160"/>
      <c r="V342" s="160"/>
      <c r="W342" s="160"/>
      <c r="X342" s="160"/>
      <c r="Y342" s="160"/>
      <c r="Z342" s="160"/>
      <c r="AA342" s="160"/>
      <c r="AB342" s="160"/>
      <c r="AC342" s="160"/>
      <c r="AD342" s="160"/>
      <c r="AE342" s="160"/>
      <c r="AF342" s="160"/>
      <c r="AG342" s="160"/>
      <c r="AH342" s="160"/>
      <c r="AI342" s="160"/>
      <c r="AJ342" s="160"/>
      <c r="AK342" s="160"/>
      <c r="AL342" s="160"/>
      <c r="AM342" s="160"/>
      <c r="AN342" s="160"/>
      <c r="AO342" s="160"/>
      <c r="AP342" s="160"/>
      <c r="AQ342" s="160"/>
      <c r="AR342" s="160"/>
      <c r="AS342" s="160"/>
      <c r="AT342" s="160"/>
      <c r="AU342" s="160"/>
      <c r="AV342" s="160"/>
      <c r="AW342" s="160"/>
      <c r="AX342" s="160"/>
      <c r="AY342" s="160"/>
      <c r="AZ342" s="160"/>
      <c r="BA342" s="160"/>
      <c r="BB342" s="160"/>
      <c r="BC342" s="160"/>
      <c r="BD342" s="160"/>
      <c r="BE342" s="160"/>
      <c r="BF342" s="160"/>
      <c r="BG342" s="160"/>
      <c r="BH342" s="160"/>
      <c r="BI342" s="160"/>
      <c r="BJ342" s="160"/>
      <c r="BK342" s="160"/>
      <c r="BL342" s="160"/>
      <c r="BM342" s="165"/>
    </row>
    <row r="343" spans="1:65">
      <c r="A343" s="28"/>
      <c r="B343" s="20" t="s">
        <v>259</v>
      </c>
      <c r="C343" s="12"/>
      <c r="D343" s="166">
        <v>20.666666666666668</v>
      </c>
      <c r="E343" s="166">
        <v>15.899772086806472</v>
      </c>
      <c r="F343" s="166">
        <v>16.666666666666668</v>
      </c>
      <c r="G343" s="166">
        <v>17.583333333333332</v>
      </c>
      <c r="H343" s="166">
        <v>16.166666666666668</v>
      </c>
      <c r="I343" s="166">
        <v>17.233333333333334</v>
      </c>
      <c r="J343" s="166">
        <v>16.2</v>
      </c>
      <c r="K343" s="166">
        <v>16.333333333333332</v>
      </c>
      <c r="L343" s="166">
        <v>15.550000000000002</v>
      </c>
      <c r="M343" s="166">
        <v>16</v>
      </c>
      <c r="N343" s="166">
        <v>16.431137414359242</v>
      </c>
      <c r="O343" s="166">
        <v>14.833333333333334</v>
      </c>
      <c r="P343" s="166">
        <v>22.833333333333332</v>
      </c>
      <c r="Q343" s="166">
        <v>19.416983333333334</v>
      </c>
      <c r="R343" s="159"/>
      <c r="S343" s="160"/>
      <c r="T343" s="160"/>
      <c r="U343" s="160"/>
      <c r="V343" s="160"/>
      <c r="W343" s="160"/>
      <c r="X343" s="160"/>
      <c r="Y343" s="160"/>
      <c r="Z343" s="160"/>
      <c r="AA343" s="160"/>
      <c r="AB343" s="160"/>
      <c r="AC343" s="160"/>
      <c r="AD343" s="160"/>
      <c r="AE343" s="160"/>
      <c r="AF343" s="160"/>
      <c r="AG343" s="160"/>
      <c r="AH343" s="160"/>
      <c r="AI343" s="160"/>
      <c r="AJ343" s="160"/>
      <c r="AK343" s="160"/>
      <c r="AL343" s="160"/>
      <c r="AM343" s="160"/>
      <c r="AN343" s="160"/>
      <c r="AO343" s="160"/>
      <c r="AP343" s="160"/>
      <c r="AQ343" s="160"/>
      <c r="AR343" s="160"/>
      <c r="AS343" s="160"/>
      <c r="AT343" s="160"/>
      <c r="AU343" s="160"/>
      <c r="AV343" s="160"/>
      <c r="AW343" s="160"/>
      <c r="AX343" s="160"/>
      <c r="AY343" s="160"/>
      <c r="AZ343" s="160"/>
      <c r="BA343" s="160"/>
      <c r="BB343" s="160"/>
      <c r="BC343" s="160"/>
      <c r="BD343" s="160"/>
      <c r="BE343" s="160"/>
      <c r="BF343" s="160"/>
      <c r="BG343" s="160"/>
      <c r="BH343" s="160"/>
      <c r="BI343" s="160"/>
      <c r="BJ343" s="160"/>
      <c r="BK343" s="160"/>
      <c r="BL343" s="160"/>
      <c r="BM343" s="165"/>
    </row>
    <row r="344" spans="1:65">
      <c r="A344" s="28"/>
      <c r="B344" s="3" t="s">
        <v>260</v>
      </c>
      <c r="C344" s="27"/>
      <c r="D344" s="162">
        <v>20.5</v>
      </c>
      <c r="E344" s="162">
        <v>15.875919842832818</v>
      </c>
      <c r="F344" s="162">
        <v>17</v>
      </c>
      <c r="G344" s="162">
        <v>17.8</v>
      </c>
      <c r="H344" s="162">
        <v>16</v>
      </c>
      <c r="I344" s="162">
        <v>17.3</v>
      </c>
      <c r="J344" s="162">
        <v>16.100000000000001</v>
      </c>
      <c r="K344" s="162">
        <v>16.5</v>
      </c>
      <c r="L344" s="162">
        <v>15.45</v>
      </c>
      <c r="M344" s="162">
        <v>16</v>
      </c>
      <c r="N344" s="162">
        <v>16.368008978006237</v>
      </c>
      <c r="O344" s="162">
        <v>15</v>
      </c>
      <c r="P344" s="162">
        <v>22.5</v>
      </c>
      <c r="Q344" s="162">
        <v>19.586500000000001</v>
      </c>
      <c r="R344" s="159"/>
      <c r="S344" s="160"/>
      <c r="T344" s="160"/>
      <c r="U344" s="160"/>
      <c r="V344" s="160"/>
      <c r="W344" s="160"/>
      <c r="X344" s="160"/>
      <c r="Y344" s="160"/>
      <c r="Z344" s="160"/>
      <c r="AA344" s="160"/>
      <c r="AB344" s="160"/>
      <c r="AC344" s="160"/>
      <c r="AD344" s="160"/>
      <c r="AE344" s="160"/>
      <c r="AF344" s="160"/>
      <c r="AG344" s="160"/>
      <c r="AH344" s="160"/>
      <c r="AI344" s="160"/>
      <c r="AJ344" s="160"/>
      <c r="AK344" s="160"/>
      <c r="AL344" s="160"/>
      <c r="AM344" s="160"/>
      <c r="AN344" s="160"/>
      <c r="AO344" s="160"/>
      <c r="AP344" s="160"/>
      <c r="AQ344" s="160"/>
      <c r="AR344" s="160"/>
      <c r="AS344" s="160"/>
      <c r="AT344" s="160"/>
      <c r="AU344" s="160"/>
      <c r="AV344" s="160"/>
      <c r="AW344" s="160"/>
      <c r="AX344" s="160"/>
      <c r="AY344" s="160"/>
      <c r="AZ344" s="160"/>
      <c r="BA344" s="160"/>
      <c r="BB344" s="160"/>
      <c r="BC344" s="160"/>
      <c r="BD344" s="160"/>
      <c r="BE344" s="160"/>
      <c r="BF344" s="160"/>
      <c r="BG344" s="160"/>
      <c r="BH344" s="160"/>
      <c r="BI344" s="160"/>
      <c r="BJ344" s="160"/>
      <c r="BK344" s="160"/>
      <c r="BL344" s="160"/>
      <c r="BM344" s="165"/>
    </row>
    <row r="345" spans="1:65">
      <c r="A345" s="28"/>
      <c r="B345" s="3" t="s">
        <v>261</v>
      </c>
      <c r="C345" s="27"/>
      <c r="D345" s="23">
        <v>0.81649658092772603</v>
      </c>
      <c r="E345" s="23">
        <v>0.23387781176911204</v>
      </c>
      <c r="F345" s="23">
        <v>0.5163977794943222</v>
      </c>
      <c r="G345" s="23">
        <v>0.55287129303904559</v>
      </c>
      <c r="H345" s="23">
        <v>0.752772652709081</v>
      </c>
      <c r="I345" s="23">
        <v>0.49261208538429868</v>
      </c>
      <c r="J345" s="23">
        <v>1.6136914203155439</v>
      </c>
      <c r="K345" s="23">
        <v>0.81649658092772603</v>
      </c>
      <c r="L345" s="23">
        <v>1.4936532395439048</v>
      </c>
      <c r="M345" s="23">
        <v>0</v>
      </c>
      <c r="N345" s="23">
        <v>0.34683339497489113</v>
      </c>
      <c r="O345" s="23">
        <v>0.40824829046386302</v>
      </c>
      <c r="P345" s="23">
        <v>1.4719601443879746</v>
      </c>
      <c r="Q345" s="23">
        <v>0.60414750654675975</v>
      </c>
      <c r="R345" s="9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88</v>
      </c>
      <c r="C346" s="27"/>
      <c r="D346" s="13">
        <v>3.950789907714803E-2</v>
      </c>
      <c r="E346" s="13">
        <v>1.470950718615535E-2</v>
      </c>
      <c r="F346" s="13">
        <v>3.0983866769659328E-2</v>
      </c>
      <c r="G346" s="13">
        <v>3.144291713966136E-2</v>
      </c>
      <c r="H346" s="13">
        <v>4.6563256868602944E-2</v>
      </c>
      <c r="I346" s="13">
        <v>2.8584840544543442E-2</v>
      </c>
      <c r="J346" s="13">
        <v>9.96105815009595E-2</v>
      </c>
      <c r="K346" s="13">
        <v>4.9989586587411802E-2</v>
      </c>
      <c r="L346" s="13">
        <v>9.605487071021894E-2</v>
      </c>
      <c r="M346" s="13">
        <v>0</v>
      </c>
      <c r="N346" s="13">
        <v>2.1108301040181913E-2</v>
      </c>
      <c r="O346" s="13">
        <v>2.7522356660485147E-2</v>
      </c>
      <c r="P346" s="13">
        <v>6.4465407783414946E-2</v>
      </c>
      <c r="Q346" s="13">
        <v>3.1114385596119534E-2</v>
      </c>
      <c r="R346" s="9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3" t="s">
        <v>262</v>
      </c>
      <c r="C347" s="27"/>
      <c r="D347" s="13">
        <v>0.27074574291638864</v>
      </c>
      <c r="E347" s="13">
        <v>-2.2359627774992896E-2</v>
      </c>
      <c r="F347" s="13">
        <v>2.4794953964829558E-2</v>
      </c>
      <c r="G347" s="13">
        <v>8.1158676432895094E-2</v>
      </c>
      <c r="H347" s="13">
        <v>-5.9488946541152998E-3</v>
      </c>
      <c r="I347" s="13">
        <v>5.9637982399633804E-2</v>
      </c>
      <c r="J347" s="13">
        <v>-3.8993047461858277E-3</v>
      </c>
      <c r="K347" s="13">
        <v>4.2990548855328381E-3</v>
      </c>
      <c r="L347" s="13">
        <v>-4.3866307950813921E-2</v>
      </c>
      <c r="M347" s="13">
        <v>-1.6196844193763771E-2</v>
      </c>
      <c r="N347" s="13">
        <v>1.0312802608283933E-2</v>
      </c>
      <c r="O347" s="13">
        <v>-8.7932490971301736E-2</v>
      </c>
      <c r="P347" s="13">
        <v>0.40396908693181621</v>
      </c>
      <c r="Q347" s="13">
        <v>0.19390559247315164</v>
      </c>
      <c r="R347" s="97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44" t="s">
        <v>263</v>
      </c>
      <c r="C348" s="45"/>
      <c r="D348" s="43">
        <v>4.3899999999999997</v>
      </c>
      <c r="E348" s="43">
        <v>0.49</v>
      </c>
      <c r="F348" s="43">
        <v>0.28999999999999998</v>
      </c>
      <c r="G348" s="43">
        <v>1.23</v>
      </c>
      <c r="H348" s="43">
        <v>0.22</v>
      </c>
      <c r="I348" s="43">
        <v>0.87</v>
      </c>
      <c r="J348" s="43">
        <v>0.19</v>
      </c>
      <c r="K348" s="43">
        <v>0.05</v>
      </c>
      <c r="L348" s="43">
        <v>0.85</v>
      </c>
      <c r="M348" s="43">
        <v>0.39</v>
      </c>
      <c r="N348" s="43">
        <v>0.05</v>
      </c>
      <c r="O348" s="43">
        <v>1.59</v>
      </c>
      <c r="P348" s="43">
        <v>6.62</v>
      </c>
      <c r="Q348" s="43">
        <v>3.11</v>
      </c>
      <c r="R348" s="97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B349" s="29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BM349" s="52"/>
    </row>
    <row r="350" spans="1:65" ht="15">
      <c r="B350" s="8" t="s">
        <v>667</v>
      </c>
      <c r="BM350" s="26" t="s">
        <v>68</v>
      </c>
    </row>
    <row r="351" spans="1:65" ht="15">
      <c r="A351" s="24" t="s">
        <v>5</v>
      </c>
      <c r="B351" s="18" t="s">
        <v>119</v>
      </c>
      <c r="C351" s="15" t="s">
        <v>120</v>
      </c>
      <c r="D351" s="16" t="s">
        <v>231</v>
      </c>
      <c r="E351" s="17" t="s">
        <v>231</v>
      </c>
      <c r="F351" s="17" t="s">
        <v>231</v>
      </c>
      <c r="G351" s="17" t="s">
        <v>231</v>
      </c>
      <c r="H351" s="17" t="s">
        <v>231</v>
      </c>
      <c r="I351" s="17" t="s">
        <v>231</v>
      </c>
      <c r="J351" s="17" t="s">
        <v>231</v>
      </c>
      <c r="K351" s="17" t="s">
        <v>231</v>
      </c>
      <c r="L351" s="9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 t="s">
        <v>232</v>
      </c>
      <c r="C352" s="9" t="s">
        <v>232</v>
      </c>
      <c r="D352" s="95" t="s">
        <v>243</v>
      </c>
      <c r="E352" s="96" t="s">
        <v>244</v>
      </c>
      <c r="F352" s="96" t="s">
        <v>245</v>
      </c>
      <c r="G352" s="96" t="s">
        <v>246</v>
      </c>
      <c r="H352" s="96" t="s">
        <v>249</v>
      </c>
      <c r="I352" s="96" t="s">
        <v>250</v>
      </c>
      <c r="J352" s="96" t="s">
        <v>252</v>
      </c>
      <c r="K352" s="96" t="s">
        <v>255</v>
      </c>
      <c r="L352" s="9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s">
        <v>3</v>
      </c>
    </row>
    <row r="353" spans="1:65">
      <c r="A353" s="28"/>
      <c r="B353" s="19"/>
      <c r="C353" s="9"/>
      <c r="D353" s="10" t="s">
        <v>342</v>
      </c>
      <c r="E353" s="11" t="s">
        <v>105</v>
      </c>
      <c r="F353" s="11" t="s">
        <v>102</v>
      </c>
      <c r="G353" s="11" t="s">
        <v>342</v>
      </c>
      <c r="H353" s="11" t="s">
        <v>342</v>
      </c>
      <c r="I353" s="11" t="s">
        <v>106</v>
      </c>
      <c r="J353" s="11" t="s">
        <v>105</v>
      </c>
      <c r="K353" s="11" t="s">
        <v>105</v>
      </c>
      <c r="L353" s="9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9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</v>
      </c>
    </row>
    <row r="355" spans="1:65">
      <c r="A355" s="28"/>
      <c r="B355" s="18">
        <v>1</v>
      </c>
      <c r="C355" s="14">
        <v>1</v>
      </c>
      <c r="D355" s="21">
        <v>5.2836999999999996</v>
      </c>
      <c r="E355" s="91">
        <v>4.3099999999999996</v>
      </c>
      <c r="F355" s="21">
        <v>4.24</v>
      </c>
      <c r="G355" s="21">
        <v>4.3899999999999997</v>
      </c>
      <c r="H355" s="21">
        <v>4.4000000000000004</v>
      </c>
      <c r="I355" s="91">
        <v>5</v>
      </c>
      <c r="J355" s="21">
        <v>4.43</v>
      </c>
      <c r="K355" s="21">
        <v>5.7439999999999998</v>
      </c>
      <c r="L355" s="9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9">
        <v>1</v>
      </c>
      <c r="C356" s="9">
        <v>2</v>
      </c>
      <c r="D356" s="11">
        <v>4.6428000000000003</v>
      </c>
      <c r="E356" s="93">
        <v>2.4</v>
      </c>
      <c r="F356" s="11">
        <v>4.09</v>
      </c>
      <c r="G356" s="11">
        <v>4.3499999999999996</v>
      </c>
      <c r="H356" s="11">
        <v>4.7</v>
      </c>
      <c r="I356" s="93">
        <v>5</v>
      </c>
      <c r="J356" s="11">
        <v>4.53</v>
      </c>
      <c r="K356" s="11">
        <v>5.1894999999999998</v>
      </c>
      <c r="L356" s="9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3</v>
      </c>
      <c r="D357" s="11">
        <v>4.7725</v>
      </c>
      <c r="E357" s="93">
        <v>4.1100000000000003</v>
      </c>
      <c r="F357" s="11">
        <v>4.0199999999999996</v>
      </c>
      <c r="G357" s="11">
        <v>4.42</v>
      </c>
      <c r="H357" s="11">
        <v>4.7</v>
      </c>
      <c r="I357" s="93">
        <v>5</v>
      </c>
      <c r="J357" s="11">
        <v>4.7</v>
      </c>
      <c r="K357" s="11">
        <v>5.0476999999999999</v>
      </c>
      <c r="L357" s="9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</v>
      </c>
    </row>
    <row r="358" spans="1:65">
      <c r="A358" s="28"/>
      <c r="B358" s="19">
        <v>1</v>
      </c>
      <c r="C358" s="9">
        <v>4</v>
      </c>
      <c r="D358" s="11">
        <v>4.6760999999999999</v>
      </c>
      <c r="E358" s="93">
        <v>2.34</v>
      </c>
      <c r="F358" s="11">
        <v>4.32</v>
      </c>
      <c r="G358" s="11">
        <v>4.38</v>
      </c>
      <c r="H358" s="11">
        <v>5</v>
      </c>
      <c r="I358" s="93">
        <v>5</v>
      </c>
      <c r="J358" s="11">
        <v>4.54</v>
      </c>
      <c r="K358" s="11">
        <v>5.1638000000000002</v>
      </c>
      <c r="L358" s="9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4.668733333333333</v>
      </c>
    </row>
    <row r="359" spans="1:65">
      <c r="A359" s="28"/>
      <c r="B359" s="19">
        <v>1</v>
      </c>
      <c r="C359" s="9">
        <v>5</v>
      </c>
      <c r="D359" s="11">
        <v>4.8022999999999998</v>
      </c>
      <c r="E359" s="93">
        <v>4.74</v>
      </c>
      <c r="F359" s="11">
        <v>4.12</v>
      </c>
      <c r="G359" s="11">
        <v>4.62</v>
      </c>
      <c r="H359" s="94">
        <v>2.5</v>
      </c>
      <c r="I359" s="93">
        <v>5</v>
      </c>
      <c r="J359" s="11">
        <v>4.67</v>
      </c>
      <c r="K359" s="11">
        <v>5.5698999999999996</v>
      </c>
      <c r="L359" s="9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149</v>
      </c>
    </row>
    <row r="360" spans="1:65">
      <c r="A360" s="28"/>
      <c r="B360" s="19">
        <v>1</v>
      </c>
      <c r="C360" s="9">
        <v>6</v>
      </c>
      <c r="D360" s="11">
        <v>5.0624000000000002</v>
      </c>
      <c r="E360" s="93">
        <v>1.95</v>
      </c>
      <c r="F360" s="11">
        <v>4.37</v>
      </c>
      <c r="G360" s="11">
        <v>4.5999999999999996</v>
      </c>
      <c r="H360" s="11">
        <v>3.8</v>
      </c>
      <c r="I360" s="93">
        <v>5</v>
      </c>
      <c r="J360" s="11">
        <v>4.7300000000000004</v>
      </c>
      <c r="K360" s="11">
        <v>5.4797000000000002</v>
      </c>
      <c r="L360" s="9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20" t="s">
        <v>259</v>
      </c>
      <c r="C361" s="12"/>
      <c r="D361" s="22">
        <v>4.8733000000000004</v>
      </c>
      <c r="E361" s="22">
        <v>3.3083333333333331</v>
      </c>
      <c r="F361" s="22">
        <v>4.1933333333333342</v>
      </c>
      <c r="G361" s="22">
        <v>4.46</v>
      </c>
      <c r="H361" s="22">
        <v>4.1833333333333336</v>
      </c>
      <c r="I361" s="22">
        <v>5</v>
      </c>
      <c r="J361" s="22">
        <v>4.5999999999999996</v>
      </c>
      <c r="K361" s="22">
        <v>5.3657666666666657</v>
      </c>
      <c r="L361" s="97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260</v>
      </c>
      <c r="C362" s="27"/>
      <c r="D362" s="11">
        <v>4.7873999999999999</v>
      </c>
      <c r="E362" s="11">
        <v>3.2549999999999999</v>
      </c>
      <c r="F362" s="11">
        <v>4.18</v>
      </c>
      <c r="G362" s="11">
        <v>4.4049999999999994</v>
      </c>
      <c r="H362" s="11">
        <v>4.5500000000000007</v>
      </c>
      <c r="I362" s="11">
        <v>5</v>
      </c>
      <c r="J362" s="11">
        <v>4.6050000000000004</v>
      </c>
      <c r="K362" s="11">
        <v>5.3346</v>
      </c>
      <c r="L362" s="9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261</v>
      </c>
      <c r="C363" s="27"/>
      <c r="D363" s="23">
        <v>0.24956229683187311</v>
      </c>
      <c r="E363" s="23">
        <v>1.2085928456956334</v>
      </c>
      <c r="F363" s="23">
        <v>0.13822686666009154</v>
      </c>
      <c r="G363" s="23">
        <v>0.11849050594878906</v>
      </c>
      <c r="H363" s="23">
        <v>0.91960136291039984</v>
      </c>
      <c r="I363" s="23">
        <v>0</v>
      </c>
      <c r="J363" s="23">
        <v>0.11764352935882211</v>
      </c>
      <c r="K363" s="23">
        <v>0.2723007724312706</v>
      </c>
      <c r="L363" s="167"/>
      <c r="M363" s="168"/>
      <c r="N363" s="168"/>
      <c r="O363" s="168"/>
      <c r="P363" s="168"/>
      <c r="Q363" s="168"/>
      <c r="R363" s="168"/>
      <c r="S363" s="168"/>
      <c r="T363" s="168"/>
      <c r="U363" s="168"/>
      <c r="V363" s="168"/>
      <c r="W363" s="168"/>
      <c r="X363" s="168"/>
      <c r="Y363" s="168"/>
      <c r="Z363" s="168"/>
      <c r="AA363" s="168"/>
      <c r="AB363" s="168"/>
      <c r="AC363" s="168"/>
      <c r="AD363" s="168"/>
      <c r="AE363" s="168"/>
      <c r="AF363" s="168"/>
      <c r="AG363" s="168"/>
      <c r="AH363" s="168"/>
      <c r="AI363" s="168"/>
      <c r="AJ363" s="168"/>
      <c r="AK363" s="168"/>
      <c r="AL363" s="168"/>
      <c r="AM363" s="168"/>
      <c r="AN363" s="168"/>
      <c r="AO363" s="168"/>
      <c r="AP363" s="168"/>
      <c r="AQ363" s="168"/>
      <c r="AR363" s="168"/>
      <c r="AS363" s="168"/>
      <c r="AT363" s="168"/>
      <c r="AU363" s="168"/>
      <c r="AV363" s="168"/>
      <c r="AW363" s="168"/>
      <c r="AX363" s="168"/>
      <c r="AY363" s="168"/>
      <c r="AZ363" s="168"/>
      <c r="BA363" s="168"/>
      <c r="BB363" s="168"/>
      <c r="BC363" s="168"/>
      <c r="BD363" s="168"/>
      <c r="BE363" s="168"/>
      <c r="BF363" s="168"/>
      <c r="BG363" s="168"/>
      <c r="BH363" s="168"/>
      <c r="BI363" s="168"/>
      <c r="BJ363" s="168"/>
      <c r="BK363" s="168"/>
      <c r="BL363" s="168"/>
      <c r="BM363" s="53"/>
    </row>
    <row r="364" spans="1:65">
      <c r="A364" s="28"/>
      <c r="B364" s="3" t="s">
        <v>88</v>
      </c>
      <c r="C364" s="27"/>
      <c r="D364" s="13">
        <v>5.1210123906156625E-2</v>
      </c>
      <c r="E364" s="13">
        <v>0.36531773673419654</v>
      </c>
      <c r="F364" s="13">
        <v>3.2963481715443124E-2</v>
      </c>
      <c r="G364" s="13">
        <v>2.6567378015423554E-2</v>
      </c>
      <c r="H364" s="13">
        <v>0.21982502699053383</v>
      </c>
      <c r="I364" s="13">
        <v>0</v>
      </c>
      <c r="J364" s="13">
        <v>2.5574680295396113E-2</v>
      </c>
      <c r="K364" s="13">
        <v>5.0747784864158083E-2</v>
      </c>
      <c r="L364" s="9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3" t="s">
        <v>262</v>
      </c>
      <c r="C365" s="27"/>
      <c r="D365" s="13">
        <v>4.3816309919892715E-2</v>
      </c>
      <c r="E365" s="13">
        <v>-0.29138524367779983</v>
      </c>
      <c r="F365" s="13">
        <v>-0.10182633405206243</v>
      </c>
      <c r="G365" s="13">
        <v>-4.4708771829618188E-2</v>
      </c>
      <c r="H365" s="13">
        <v>-0.10396824263540416</v>
      </c>
      <c r="I365" s="13">
        <v>7.0954291670831671E-2</v>
      </c>
      <c r="J365" s="13">
        <v>-1.4722051662835023E-2</v>
      </c>
      <c r="K365" s="13">
        <v>0.1492981679541916</v>
      </c>
      <c r="L365" s="9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A366" s="28"/>
      <c r="B366" s="44" t="s">
        <v>263</v>
      </c>
      <c r="C366" s="45"/>
      <c r="D366" s="43">
        <v>1.01</v>
      </c>
      <c r="E366" s="43">
        <v>2.81</v>
      </c>
      <c r="F366" s="43">
        <v>0.65</v>
      </c>
      <c r="G366" s="43">
        <v>0</v>
      </c>
      <c r="H366" s="43">
        <v>0.67</v>
      </c>
      <c r="I366" s="43" t="s">
        <v>264</v>
      </c>
      <c r="J366" s="43">
        <v>0.34</v>
      </c>
      <c r="K366" s="43">
        <v>2.21</v>
      </c>
      <c r="L366" s="9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2"/>
    </row>
    <row r="367" spans="1:65">
      <c r="B367" s="29" t="s">
        <v>351</v>
      </c>
      <c r="C367" s="20"/>
      <c r="D367" s="20"/>
      <c r="E367" s="20"/>
      <c r="F367" s="20"/>
      <c r="G367" s="20"/>
      <c r="H367" s="20"/>
      <c r="I367" s="20"/>
      <c r="J367" s="20"/>
      <c r="K367" s="20"/>
      <c r="BM367" s="52"/>
    </row>
    <row r="368" spans="1:65">
      <c r="BM368" s="52"/>
    </row>
    <row r="369" spans="1:65" ht="15">
      <c r="B369" s="8" t="s">
        <v>668</v>
      </c>
      <c r="BM369" s="26" t="s">
        <v>68</v>
      </c>
    </row>
    <row r="370" spans="1:65" ht="15">
      <c r="A370" s="24" t="s">
        <v>83</v>
      </c>
      <c r="B370" s="18" t="s">
        <v>119</v>
      </c>
      <c r="C370" s="15" t="s">
        <v>120</v>
      </c>
      <c r="D370" s="16" t="s">
        <v>231</v>
      </c>
      <c r="E370" s="17" t="s">
        <v>231</v>
      </c>
      <c r="F370" s="17" t="s">
        <v>231</v>
      </c>
      <c r="G370" s="17" t="s">
        <v>231</v>
      </c>
      <c r="H370" s="17" t="s">
        <v>231</v>
      </c>
      <c r="I370" s="17" t="s">
        <v>231</v>
      </c>
      <c r="J370" s="17" t="s">
        <v>231</v>
      </c>
      <c r="K370" s="17" t="s">
        <v>231</v>
      </c>
      <c r="L370" s="17" t="s">
        <v>231</v>
      </c>
      <c r="M370" s="9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232</v>
      </c>
      <c r="C371" s="9" t="s">
        <v>232</v>
      </c>
      <c r="D371" s="95" t="s">
        <v>234</v>
      </c>
      <c r="E371" s="96" t="s">
        <v>235</v>
      </c>
      <c r="F371" s="96" t="s">
        <v>236</v>
      </c>
      <c r="G371" s="96" t="s">
        <v>244</v>
      </c>
      <c r="H371" s="96" t="s">
        <v>246</v>
      </c>
      <c r="I371" s="96" t="s">
        <v>249</v>
      </c>
      <c r="J371" s="96" t="s">
        <v>251</v>
      </c>
      <c r="K371" s="96" t="s">
        <v>252</v>
      </c>
      <c r="L371" s="96" t="s">
        <v>255</v>
      </c>
      <c r="M371" s="9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105</v>
      </c>
      <c r="E372" s="11" t="s">
        <v>105</v>
      </c>
      <c r="F372" s="11" t="s">
        <v>342</v>
      </c>
      <c r="G372" s="11" t="s">
        <v>105</v>
      </c>
      <c r="H372" s="11" t="s">
        <v>342</v>
      </c>
      <c r="I372" s="11" t="s">
        <v>342</v>
      </c>
      <c r="J372" s="11" t="s">
        <v>105</v>
      </c>
      <c r="K372" s="11" t="s">
        <v>105</v>
      </c>
      <c r="L372" s="11" t="s">
        <v>105</v>
      </c>
      <c r="M372" s="9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9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8">
        <v>1</v>
      </c>
      <c r="C374" s="14">
        <v>1</v>
      </c>
      <c r="D374" s="21">
        <v>1.124115288733575</v>
      </c>
      <c r="E374" s="21">
        <v>2</v>
      </c>
      <c r="F374" s="21">
        <v>2.1</v>
      </c>
      <c r="G374" s="21">
        <v>2</v>
      </c>
      <c r="H374" s="21">
        <v>3</v>
      </c>
      <c r="I374" s="21">
        <v>1.9</v>
      </c>
      <c r="J374" s="21">
        <v>2.5657629897541052</v>
      </c>
      <c r="K374" s="21">
        <v>2</v>
      </c>
      <c r="L374" s="91">
        <v>3.8054000000000001</v>
      </c>
      <c r="M374" s="9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93" t="s">
        <v>110</v>
      </c>
      <c r="E375" s="11">
        <v>2</v>
      </c>
      <c r="F375" s="11">
        <v>2.2999999999999998</v>
      </c>
      <c r="G375" s="11">
        <v>2</v>
      </c>
      <c r="H375" s="11">
        <v>3</v>
      </c>
      <c r="I375" s="11">
        <v>2</v>
      </c>
      <c r="J375" s="11">
        <v>2.5302645789621483</v>
      </c>
      <c r="K375" s="11">
        <v>2</v>
      </c>
      <c r="L375" s="93">
        <v>3.7475999999999998</v>
      </c>
      <c r="M375" s="9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</v>
      </c>
    </row>
    <row r="376" spans="1:65">
      <c r="A376" s="28"/>
      <c r="B376" s="19">
        <v>1</v>
      </c>
      <c r="C376" s="9">
        <v>3</v>
      </c>
      <c r="D376" s="93" t="s">
        <v>110</v>
      </c>
      <c r="E376" s="11">
        <v>1</v>
      </c>
      <c r="F376" s="11">
        <v>2.1</v>
      </c>
      <c r="G376" s="11">
        <v>2</v>
      </c>
      <c r="H376" s="11">
        <v>2</v>
      </c>
      <c r="I376" s="11">
        <v>2.6</v>
      </c>
      <c r="J376" s="11">
        <v>2.7019416448172793</v>
      </c>
      <c r="K376" s="11">
        <v>2</v>
      </c>
      <c r="L376" s="93">
        <v>4.0556000000000001</v>
      </c>
      <c r="M376" s="9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1.1977773898768329</v>
      </c>
      <c r="E377" s="11">
        <v>2</v>
      </c>
      <c r="F377" s="11">
        <v>2.2999999999999998</v>
      </c>
      <c r="G377" s="11">
        <v>2</v>
      </c>
      <c r="H377" s="11">
        <v>3</v>
      </c>
      <c r="I377" s="11">
        <v>2.1</v>
      </c>
      <c r="J377" s="11">
        <v>2.5080399004995182</v>
      </c>
      <c r="K377" s="11">
        <v>2</v>
      </c>
      <c r="L377" s="93">
        <v>3.3111999999999999</v>
      </c>
      <c r="M377" s="9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2.0927241652876969</v>
      </c>
    </row>
    <row r="378" spans="1:65">
      <c r="A378" s="28"/>
      <c r="B378" s="19">
        <v>1</v>
      </c>
      <c r="C378" s="9">
        <v>5</v>
      </c>
      <c r="D378" s="11">
        <v>1.0568946710335458</v>
      </c>
      <c r="E378" s="11">
        <v>1</v>
      </c>
      <c r="F378" s="11">
        <v>2.1</v>
      </c>
      <c r="G378" s="11">
        <v>2</v>
      </c>
      <c r="H378" s="11">
        <v>3</v>
      </c>
      <c r="I378" s="11">
        <v>2.5</v>
      </c>
      <c r="J378" s="11">
        <v>2.7320784876404818</v>
      </c>
      <c r="K378" s="11">
        <v>2</v>
      </c>
      <c r="L378" s="93">
        <v>3.6899000000000002</v>
      </c>
      <c r="M378" s="9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150</v>
      </c>
    </row>
    <row r="379" spans="1:65">
      <c r="A379" s="28"/>
      <c r="B379" s="19">
        <v>1</v>
      </c>
      <c r="C379" s="9">
        <v>6</v>
      </c>
      <c r="D379" s="93" t="s">
        <v>110</v>
      </c>
      <c r="E379" s="11">
        <v>2</v>
      </c>
      <c r="F379" s="11">
        <v>2.2999999999999998</v>
      </c>
      <c r="G379" s="11">
        <v>2</v>
      </c>
      <c r="H379" s="11">
        <v>3</v>
      </c>
      <c r="I379" s="11">
        <v>2.7</v>
      </c>
      <c r="J379" s="11">
        <v>2.6550976328480074</v>
      </c>
      <c r="K379" s="11">
        <v>2</v>
      </c>
      <c r="L379" s="93">
        <v>3.8310000000000004</v>
      </c>
      <c r="M379" s="9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20" t="s">
        <v>259</v>
      </c>
      <c r="C380" s="12"/>
      <c r="D380" s="22">
        <v>1.1262624498813179</v>
      </c>
      <c r="E380" s="22">
        <v>1.6666666666666667</v>
      </c>
      <c r="F380" s="22">
        <v>2.1999999999999997</v>
      </c>
      <c r="G380" s="22">
        <v>2</v>
      </c>
      <c r="H380" s="22">
        <v>2.8333333333333335</v>
      </c>
      <c r="I380" s="22">
        <v>2.3000000000000003</v>
      </c>
      <c r="J380" s="22">
        <v>2.6155308724202566</v>
      </c>
      <c r="K380" s="22">
        <v>2</v>
      </c>
      <c r="L380" s="22">
        <v>3.7401166666666668</v>
      </c>
      <c r="M380" s="9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260</v>
      </c>
      <c r="C381" s="27"/>
      <c r="D381" s="11">
        <v>1.124115288733575</v>
      </c>
      <c r="E381" s="11">
        <v>2</v>
      </c>
      <c r="F381" s="11">
        <v>2.2000000000000002</v>
      </c>
      <c r="G381" s="11">
        <v>2</v>
      </c>
      <c r="H381" s="11">
        <v>3</v>
      </c>
      <c r="I381" s="11">
        <v>2.2999999999999998</v>
      </c>
      <c r="J381" s="11">
        <v>2.6104303113010561</v>
      </c>
      <c r="K381" s="11">
        <v>2</v>
      </c>
      <c r="L381" s="11">
        <v>3.7765</v>
      </c>
      <c r="M381" s="9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261</v>
      </c>
      <c r="C382" s="27"/>
      <c r="D382" s="23">
        <v>7.0465898439705937E-2</v>
      </c>
      <c r="E382" s="23">
        <v>0.51639777949432208</v>
      </c>
      <c r="F382" s="23">
        <v>0.10954451150103307</v>
      </c>
      <c r="G382" s="23">
        <v>0</v>
      </c>
      <c r="H382" s="23">
        <v>0.40824829046386357</v>
      </c>
      <c r="I382" s="23">
        <v>0.34058772731852649</v>
      </c>
      <c r="J382" s="23">
        <v>9.3719996500362474E-2</v>
      </c>
      <c r="K382" s="23">
        <v>0</v>
      </c>
      <c r="L382" s="23">
        <v>0.24437620519736922</v>
      </c>
      <c r="M382" s="9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88</v>
      </c>
      <c r="C383" s="27"/>
      <c r="D383" s="13">
        <v>6.2566143838970592E-2</v>
      </c>
      <c r="E383" s="13">
        <v>0.30983866769659324</v>
      </c>
      <c r="F383" s="13">
        <v>4.9792959773196858E-2</v>
      </c>
      <c r="G383" s="13">
        <v>0</v>
      </c>
      <c r="H383" s="13">
        <v>0.14408763192842242</v>
      </c>
      <c r="I383" s="13">
        <v>0.14808162057327237</v>
      </c>
      <c r="J383" s="13">
        <v>3.5832112512455098E-2</v>
      </c>
      <c r="K383" s="13">
        <v>0</v>
      </c>
      <c r="L383" s="13">
        <v>6.5339193126070727E-2</v>
      </c>
      <c r="M383" s="97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3" t="s">
        <v>262</v>
      </c>
      <c r="C384" s="27"/>
      <c r="D384" s="13">
        <v>-0.46181992421037243</v>
      </c>
      <c r="E384" s="13">
        <v>-0.20358989765020363</v>
      </c>
      <c r="F384" s="13">
        <v>5.1261335101731031E-2</v>
      </c>
      <c r="G384" s="13">
        <v>-4.4307877180244426E-2</v>
      </c>
      <c r="H384" s="13">
        <v>0.3538971739946537</v>
      </c>
      <c r="I384" s="13">
        <v>9.9045941242718927E-2</v>
      </c>
      <c r="J384" s="13">
        <v>0.24982112588196115</v>
      </c>
      <c r="K384" s="13">
        <v>-4.4307877180244426E-2</v>
      </c>
      <c r="L384" s="13">
        <v>0.78720001838010734</v>
      </c>
      <c r="M384" s="97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A385" s="28"/>
      <c r="B385" s="44" t="s">
        <v>263</v>
      </c>
      <c r="C385" s="45"/>
      <c r="D385" s="43">
        <v>2.25</v>
      </c>
      <c r="E385" s="43">
        <v>0.87</v>
      </c>
      <c r="F385" s="43">
        <v>0</v>
      </c>
      <c r="G385" s="43">
        <v>0.32</v>
      </c>
      <c r="H385" s="43">
        <v>1.03</v>
      </c>
      <c r="I385" s="43">
        <v>0.16</v>
      </c>
      <c r="J385" s="43">
        <v>0.67</v>
      </c>
      <c r="K385" s="43">
        <v>0.32</v>
      </c>
      <c r="L385" s="43">
        <v>2.5</v>
      </c>
      <c r="M385" s="97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2"/>
    </row>
    <row r="386" spans="1:65">
      <c r="B386" s="29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BM386" s="52"/>
    </row>
    <row r="387" spans="1:65" ht="15">
      <c r="B387" s="8" t="s">
        <v>669</v>
      </c>
      <c r="BM387" s="26" t="s">
        <v>287</v>
      </c>
    </row>
    <row r="388" spans="1:65" ht="15">
      <c r="A388" s="24" t="s">
        <v>8</v>
      </c>
      <c r="B388" s="18" t="s">
        <v>119</v>
      </c>
      <c r="C388" s="15" t="s">
        <v>120</v>
      </c>
      <c r="D388" s="16" t="s">
        <v>231</v>
      </c>
      <c r="E388" s="17" t="s">
        <v>231</v>
      </c>
      <c r="F388" s="17" t="s">
        <v>231</v>
      </c>
      <c r="G388" s="17" t="s">
        <v>231</v>
      </c>
      <c r="H388" s="17" t="s">
        <v>231</v>
      </c>
      <c r="I388" s="9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232</v>
      </c>
      <c r="C389" s="9" t="s">
        <v>232</v>
      </c>
      <c r="D389" s="95" t="s">
        <v>245</v>
      </c>
      <c r="E389" s="96" t="s">
        <v>246</v>
      </c>
      <c r="F389" s="96" t="s">
        <v>249</v>
      </c>
      <c r="G389" s="96" t="s">
        <v>252</v>
      </c>
      <c r="H389" s="96" t="s">
        <v>255</v>
      </c>
      <c r="I389" s="9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102</v>
      </c>
      <c r="E390" s="11" t="s">
        <v>342</v>
      </c>
      <c r="F390" s="11" t="s">
        <v>342</v>
      </c>
      <c r="G390" s="11" t="s">
        <v>105</v>
      </c>
      <c r="H390" s="11" t="s">
        <v>105</v>
      </c>
      <c r="I390" s="9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25"/>
      <c r="H391" s="25"/>
      <c r="I391" s="9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8">
        <v>1</v>
      </c>
      <c r="C392" s="14">
        <v>1</v>
      </c>
      <c r="D392" s="92">
        <v>2.8</v>
      </c>
      <c r="E392" s="21">
        <v>2</v>
      </c>
      <c r="F392" s="91" t="s">
        <v>98</v>
      </c>
      <c r="G392" s="21">
        <v>2</v>
      </c>
      <c r="H392" s="21">
        <v>2.5991</v>
      </c>
      <c r="I392" s="9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11">
        <v>2.2000000000000002</v>
      </c>
      <c r="E393" s="11">
        <v>2</v>
      </c>
      <c r="F393" s="93">
        <v>10</v>
      </c>
      <c r="G393" s="11">
        <v>2</v>
      </c>
      <c r="H393" s="11">
        <v>2.3588</v>
      </c>
      <c r="I393" s="9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17</v>
      </c>
    </row>
    <row r="394" spans="1:65">
      <c r="A394" s="28"/>
      <c r="B394" s="19">
        <v>1</v>
      </c>
      <c r="C394" s="9">
        <v>3</v>
      </c>
      <c r="D394" s="11">
        <v>2.1</v>
      </c>
      <c r="E394" s="11">
        <v>2</v>
      </c>
      <c r="F394" s="93">
        <v>10</v>
      </c>
      <c r="G394" s="11">
        <v>2</v>
      </c>
      <c r="H394" s="11">
        <v>2.2317</v>
      </c>
      <c r="I394" s="9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11">
        <v>2.4</v>
      </c>
      <c r="E395" s="11">
        <v>2</v>
      </c>
      <c r="F395" s="93" t="s">
        <v>98</v>
      </c>
      <c r="G395" s="11">
        <v>2</v>
      </c>
      <c r="H395" s="11">
        <v>2.2618</v>
      </c>
      <c r="I395" s="9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2.1558583333333301</v>
      </c>
    </row>
    <row r="396" spans="1:65">
      <c r="A396" s="28"/>
      <c r="B396" s="19">
        <v>1</v>
      </c>
      <c r="C396" s="9">
        <v>5</v>
      </c>
      <c r="D396" s="11">
        <v>2.2999999999999998</v>
      </c>
      <c r="E396" s="11">
        <v>2</v>
      </c>
      <c r="F396" s="93" t="s">
        <v>98</v>
      </c>
      <c r="G396" s="11">
        <v>2</v>
      </c>
      <c r="H396" s="11">
        <v>2.5044</v>
      </c>
      <c r="I396" s="97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29</v>
      </c>
    </row>
    <row r="397" spans="1:65">
      <c r="A397" s="28"/>
      <c r="B397" s="19">
        <v>1</v>
      </c>
      <c r="C397" s="9">
        <v>6</v>
      </c>
      <c r="D397" s="11">
        <v>2.2999999999999998</v>
      </c>
      <c r="E397" s="11">
        <v>2</v>
      </c>
      <c r="F397" s="93" t="s">
        <v>98</v>
      </c>
      <c r="G397" s="11">
        <v>2</v>
      </c>
      <c r="H397" s="11">
        <v>2.2248000000000001</v>
      </c>
      <c r="I397" s="97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20" t="s">
        <v>259</v>
      </c>
      <c r="C398" s="12"/>
      <c r="D398" s="22">
        <v>2.35</v>
      </c>
      <c r="E398" s="22">
        <v>2</v>
      </c>
      <c r="F398" s="22">
        <v>10</v>
      </c>
      <c r="G398" s="22">
        <v>2</v>
      </c>
      <c r="H398" s="22">
        <v>2.3634333333333335</v>
      </c>
      <c r="I398" s="9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260</v>
      </c>
      <c r="C399" s="27"/>
      <c r="D399" s="11">
        <v>2.2999999999999998</v>
      </c>
      <c r="E399" s="11">
        <v>2</v>
      </c>
      <c r="F399" s="11">
        <v>10</v>
      </c>
      <c r="G399" s="11">
        <v>2</v>
      </c>
      <c r="H399" s="11">
        <v>2.3102999999999998</v>
      </c>
      <c r="I399" s="97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261</v>
      </c>
      <c r="C400" s="27"/>
      <c r="D400" s="23">
        <v>0.24289915602982229</v>
      </c>
      <c r="E400" s="23">
        <v>0</v>
      </c>
      <c r="F400" s="23">
        <v>0</v>
      </c>
      <c r="G400" s="23">
        <v>0</v>
      </c>
      <c r="H400" s="23">
        <v>0.1564187030590225</v>
      </c>
      <c r="I400" s="97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88</v>
      </c>
      <c r="C401" s="27"/>
      <c r="D401" s="13">
        <v>0.10336134299141374</v>
      </c>
      <c r="E401" s="13">
        <v>0</v>
      </c>
      <c r="F401" s="13">
        <v>0</v>
      </c>
      <c r="G401" s="13">
        <v>0</v>
      </c>
      <c r="H401" s="13">
        <v>6.6182828537165908E-2</v>
      </c>
      <c r="I401" s="97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3" t="s">
        <v>262</v>
      </c>
      <c r="C402" s="27"/>
      <c r="D402" s="13">
        <v>9.0053072442145776E-2</v>
      </c>
      <c r="E402" s="13">
        <v>-7.229525749604615E-2</v>
      </c>
      <c r="F402" s="13">
        <v>3.6385237125197687</v>
      </c>
      <c r="G402" s="13">
        <v>-7.229525749604615E-2</v>
      </c>
      <c r="H402" s="13">
        <v>9.6284155962630624E-2</v>
      </c>
      <c r="I402" s="97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A403" s="28"/>
      <c r="B403" s="44" t="s">
        <v>263</v>
      </c>
      <c r="C403" s="45"/>
      <c r="D403" s="43">
        <v>0</v>
      </c>
      <c r="E403" s="43">
        <v>0.67</v>
      </c>
      <c r="F403" s="43">
        <v>8.32</v>
      </c>
      <c r="G403" s="43">
        <v>0.67</v>
      </c>
      <c r="H403" s="43">
        <v>0.03</v>
      </c>
      <c r="I403" s="97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B404" s="29"/>
      <c r="C404" s="20"/>
      <c r="D404" s="20"/>
      <c r="E404" s="20"/>
      <c r="F404" s="20"/>
      <c r="G404" s="20"/>
      <c r="H404" s="20"/>
      <c r="BM404" s="52"/>
    </row>
    <row r="405" spans="1:65" ht="15">
      <c r="B405" s="8" t="s">
        <v>670</v>
      </c>
      <c r="BM405" s="26" t="s">
        <v>68</v>
      </c>
    </row>
    <row r="406" spans="1:65" ht="15">
      <c r="A406" s="24" t="s">
        <v>11</v>
      </c>
      <c r="B406" s="18" t="s">
        <v>119</v>
      </c>
      <c r="C406" s="15" t="s">
        <v>120</v>
      </c>
      <c r="D406" s="16" t="s">
        <v>231</v>
      </c>
      <c r="E406" s="17" t="s">
        <v>231</v>
      </c>
      <c r="F406" s="17" t="s">
        <v>231</v>
      </c>
      <c r="G406" s="17" t="s">
        <v>231</v>
      </c>
      <c r="H406" s="17" t="s">
        <v>231</v>
      </c>
      <c r="I406" s="17" t="s">
        <v>231</v>
      </c>
      <c r="J406" s="17" t="s">
        <v>231</v>
      </c>
      <c r="K406" s="17" t="s">
        <v>231</v>
      </c>
      <c r="L406" s="97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232</v>
      </c>
      <c r="C407" s="9" t="s">
        <v>232</v>
      </c>
      <c r="D407" s="95" t="s">
        <v>243</v>
      </c>
      <c r="E407" s="96" t="s">
        <v>244</v>
      </c>
      <c r="F407" s="96" t="s">
        <v>245</v>
      </c>
      <c r="G407" s="96" t="s">
        <v>246</v>
      </c>
      <c r="H407" s="96" t="s">
        <v>249</v>
      </c>
      <c r="I407" s="96" t="s">
        <v>250</v>
      </c>
      <c r="J407" s="96" t="s">
        <v>252</v>
      </c>
      <c r="K407" s="96" t="s">
        <v>255</v>
      </c>
      <c r="L407" s="97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342</v>
      </c>
      <c r="E408" s="11" t="s">
        <v>105</v>
      </c>
      <c r="F408" s="11" t="s">
        <v>102</v>
      </c>
      <c r="G408" s="11" t="s">
        <v>342</v>
      </c>
      <c r="H408" s="11" t="s">
        <v>342</v>
      </c>
      <c r="I408" s="11" t="s">
        <v>106</v>
      </c>
      <c r="J408" s="11" t="s">
        <v>105</v>
      </c>
      <c r="K408" s="11" t="s">
        <v>105</v>
      </c>
      <c r="L408" s="97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97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3</v>
      </c>
    </row>
    <row r="410" spans="1:65">
      <c r="A410" s="28"/>
      <c r="B410" s="18">
        <v>1</v>
      </c>
      <c r="C410" s="14">
        <v>1</v>
      </c>
      <c r="D410" s="21">
        <v>0.78080000000000005</v>
      </c>
      <c r="E410" s="21">
        <v>0.64</v>
      </c>
      <c r="F410" s="21">
        <v>0.64</v>
      </c>
      <c r="G410" s="21">
        <v>0.74</v>
      </c>
      <c r="H410" s="91">
        <v>0.7</v>
      </c>
      <c r="I410" s="21">
        <v>0.74</v>
      </c>
      <c r="J410" s="21">
        <v>0.77</v>
      </c>
      <c r="K410" s="91" t="s">
        <v>111</v>
      </c>
      <c r="L410" s="97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11">
        <v>0.7157</v>
      </c>
      <c r="E411" s="94">
        <v>0.89</v>
      </c>
      <c r="F411" s="11">
        <v>0.6</v>
      </c>
      <c r="G411" s="11">
        <v>0.72</v>
      </c>
      <c r="H411" s="93">
        <v>0.7</v>
      </c>
      <c r="I411" s="11">
        <v>0.72</v>
      </c>
      <c r="J411" s="11">
        <v>0.77</v>
      </c>
      <c r="K411" s="93" t="s">
        <v>111</v>
      </c>
      <c r="L411" s="97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5</v>
      </c>
    </row>
    <row r="412" spans="1:65">
      <c r="A412" s="28"/>
      <c r="B412" s="19">
        <v>1</v>
      </c>
      <c r="C412" s="9">
        <v>3</v>
      </c>
      <c r="D412" s="11">
        <v>0.74819999999999998</v>
      </c>
      <c r="E412" s="11">
        <v>0.6</v>
      </c>
      <c r="F412" s="11">
        <v>0.57999999999999996</v>
      </c>
      <c r="G412" s="11">
        <v>0.69</v>
      </c>
      <c r="H412" s="93">
        <v>0.7</v>
      </c>
      <c r="I412" s="11">
        <v>0.71</v>
      </c>
      <c r="J412" s="11">
        <v>0.8</v>
      </c>
      <c r="K412" s="93" t="s">
        <v>111</v>
      </c>
      <c r="L412" s="97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11">
        <v>0.71609999999999996</v>
      </c>
      <c r="E413" s="11">
        <v>0.62</v>
      </c>
      <c r="F413" s="11">
        <v>0.65</v>
      </c>
      <c r="G413" s="11">
        <v>0.74</v>
      </c>
      <c r="H413" s="93">
        <v>0.7</v>
      </c>
      <c r="I413" s="11">
        <v>0.71</v>
      </c>
      <c r="J413" s="11">
        <v>0.79</v>
      </c>
      <c r="K413" s="93" t="s">
        <v>111</v>
      </c>
      <c r="L413" s="97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0.7076944444444444</v>
      </c>
    </row>
    <row r="414" spans="1:65">
      <c r="A414" s="28"/>
      <c r="B414" s="19">
        <v>1</v>
      </c>
      <c r="C414" s="9">
        <v>5</v>
      </c>
      <c r="D414" s="11">
        <v>0.74650000000000005</v>
      </c>
      <c r="E414" s="11">
        <v>0.66</v>
      </c>
      <c r="F414" s="11">
        <v>0.67</v>
      </c>
      <c r="G414" s="11">
        <v>0.72</v>
      </c>
      <c r="H414" s="93">
        <v>0.7</v>
      </c>
      <c r="I414" s="11">
        <v>0.72</v>
      </c>
      <c r="J414" s="11">
        <v>0.78</v>
      </c>
      <c r="K414" s="93" t="s">
        <v>111</v>
      </c>
      <c r="L414" s="97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151</v>
      </c>
    </row>
    <row r="415" spans="1:65">
      <c r="A415" s="28"/>
      <c r="B415" s="19">
        <v>1</v>
      </c>
      <c r="C415" s="9">
        <v>6</v>
      </c>
      <c r="D415" s="11">
        <v>0.79569999999999996</v>
      </c>
      <c r="E415" s="11">
        <v>0.65</v>
      </c>
      <c r="F415" s="11">
        <v>0.66</v>
      </c>
      <c r="G415" s="11">
        <v>0.71</v>
      </c>
      <c r="H415" s="93">
        <v>0.8</v>
      </c>
      <c r="I415" s="11">
        <v>0.72</v>
      </c>
      <c r="J415" s="11">
        <v>0.82</v>
      </c>
      <c r="K415" s="93" t="s">
        <v>111</v>
      </c>
      <c r="L415" s="97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20" t="s">
        <v>259</v>
      </c>
      <c r="C416" s="12"/>
      <c r="D416" s="22">
        <v>0.75050000000000006</v>
      </c>
      <c r="E416" s="22">
        <v>0.67666666666666675</v>
      </c>
      <c r="F416" s="22">
        <v>0.6333333333333333</v>
      </c>
      <c r="G416" s="22">
        <v>0.71999999999999986</v>
      </c>
      <c r="H416" s="22">
        <v>0.71666666666666667</v>
      </c>
      <c r="I416" s="22">
        <v>0.71999999999999986</v>
      </c>
      <c r="J416" s="22">
        <v>0.78833333333333344</v>
      </c>
      <c r="K416" s="22" t="s">
        <v>712</v>
      </c>
      <c r="L416" s="97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260</v>
      </c>
      <c r="C417" s="27"/>
      <c r="D417" s="11">
        <v>0.74734999999999996</v>
      </c>
      <c r="E417" s="11">
        <v>0.64500000000000002</v>
      </c>
      <c r="F417" s="11">
        <v>0.64500000000000002</v>
      </c>
      <c r="G417" s="11">
        <v>0.72</v>
      </c>
      <c r="H417" s="11">
        <v>0.7</v>
      </c>
      <c r="I417" s="11">
        <v>0.72</v>
      </c>
      <c r="J417" s="11">
        <v>0.78500000000000003</v>
      </c>
      <c r="K417" s="11" t="s">
        <v>712</v>
      </c>
      <c r="L417" s="97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261</v>
      </c>
      <c r="C418" s="27"/>
      <c r="D418" s="23">
        <v>3.2792743099655457E-2</v>
      </c>
      <c r="E418" s="23">
        <v>0.10670832519848981</v>
      </c>
      <c r="F418" s="23">
        <v>3.5590260840104401E-2</v>
      </c>
      <c r="G418" s="23">
        <v>1.8973665961010293E-2</v>
      </c>
      <c r="H418" s="23">
        <v>4.0824829046386339E-2</v>
      </c>
      <c r="I418" s="23">
        <v>1.0954451150103333E-2</v>
      </c>
      <c r="J418" s="23">
        <v>1.9407902170679496E-2</v>
      </c>
      <c r="K418" s="23" t="s">
        <v>712</v>
      </c>
      <c r="L418" s="167"/>
      <c r="M418" s="168"/>
      <c r="N418" s="168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68"/>
      <c r="AT418" s="168"/>
      <c r="AU418" s="168"/>
      <c r="AV418" s="168"/>
      <c r="AW418" s="168"/>
      <c r="AX418" s="168"/>
      <c r="AY418" s="168"/>
      <c r="AZ418" s="168"/>
      <c r="BA418" s="168"/>
      <c r="BB418" s="168"/>
      <c r="BC418" s="168"/>
      <c r="BD418" s="168"/>
      <c r="BE418" s="168"/>
      <c r="BF418" s="168"/>
      <c r="BG418" s="168"/>
      <c r="BH418" s="168"/>
      <c r="BI418" s="168"/>
      <c r="BJ418" s="168"/>
      <c r="BK418" s="168"/>
      <c r="BL418" s="168"/>
      <c r="BM418" s="53"/>
    </row>
    <row r="419" spans="1:65">
      <c r="A419" s="28"/>
      <c r="B419" s="3" t="s">
        <v>88</v>
      </c>
      <c r="C419" s="27"/>
      <c r="D419" s="13">
        <v>4.3694527781019926E-2</v>
      </c>
      <c r="E419" s="13">
        <v>0.15769703231303911</v>
      </c>
      <c r="F419" s="13">
        <v>5.6195148694901692E-2</v>
      </c>
      <c r="G419" s="13">
        <v>2.6352313834736522E-2</v>
      </c>
      <c r="H419" s="13">
        <v>5.6964877739143729E-2</v>
      </c>
      <c r="I419" s="13">
        <v>1.5214515486254632E-2</v>
      </c>
      <c r="J419" s="13">
        <v>2.4618903387754115E-2</v>
      </c>
      <c r="K419" s="13" t="s">
        <v>712</v>
      </c>
      <c r="L419" s="97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262</v>
      </c>
      <c r="C420" s="27"/>
      <c r="D420" s="13">
        <v>6.0485928484515616E-2</v>
      </c>
      <c r="E420" s="13">
        <v>-4.3843466656199537E-2</v>
      </c>
      <c r="F420" s="13">
        <v>-0.10507516583585197</v>
      </c>
      <c r="G420" s="13">
        <v>1.7388232523452452E-2</v>
      </c>
      <c r="H420" s="13">
        <v>1.2678101817325427E-2</v>
      </c>
      <c r="I420" s="13">
        <v>1.7388232523452452E-2</v>
      </c>
      <c r="J420" s="13">
        <v>0.11394591199905824</v>
      </c>
      <c r="K420" s="13" t="s">
        <v>712</v>
      </c>
      <c r="L420" s="97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44" t="s">
        <v>263</v>
      </c>
      <c r="C421" s="45"/>
      <c r="D421" s="43">
        <v>0.47</v>
      </c>
      <c r="E421" s="43">
        <v>0.67</v>
      </c>
      <c r="F421" s="43">
        <v>1.35</v>
      </c>
      <c r="G421" s="43">
        <v>0</v>
      </c>
      <c r="H421" s="43" t="s">
        <v>264</v>
      </c>
      <c r="I421" s="43">
        <v>0</v>
      </c>
      <c r="J421" s="43">
        <v>1.06</v>
      </c>
      <c r="K421" s="43">
        <v>4.3600000000000003</v>
      </c>
      <c r="L421" s="97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B422" s="29" t="s">
        <v>284</v>
      </c>
      <c r="C422" s="20"/>
      <c r="D422" s="20"/>
      <c r="E422" s="20"/>
      <c r="F422" s="20"/>
      <c r="G422" s="20"/>
      <c r="H422" s="20"/>
      <c r="I422" s="20"/>
      <c r="J422" s="20"/>
      <c r="K422" s="20"/>
      <c r="BM422" s="52"/>
    </row>
    <row r="423" spans="1:65">
      <c r="BM423" s="52"/>
    </row>
    <row r="424" spans="1:65" ht="15">
      <c r="B424" s="8" t="s">
        <v>671</v>
      </c>
      <c r="BM424" s="26" t="s">
        <v>68</v>
      </c>
    </row>
    <row r="425" spans="1:65" ht="15">
      <c r="A425" s="24" t="s">
        <v>14</v>
      </c>
      <c r="B425" s="18" t="s">
        <v>119</v>
      </c>
      <c r="C425" s="15" t="s">
        <v>120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7" t="s">
        <v>231</v>
      </c>
      <c r="K425" s="17" t="s">
        <v>231</v>
      </c>
      <c r="L425" s="17" t="s">
        <v>231</v>
      </c>
      <c r="M425" s="17" t="s">
        <v>231</v>
      </c>
      <c r="N425" s="97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232</v>
      </c>
      <c r="C426" s="9" t="s">
        <v>232</v>
      </c>
      <c r="D426" s="95" t="s">
        <v>234</v>
      </c>
      <c r="E426" s="96" t="s">
        <v>235</v>
      </c>
      <c r="F426" s="96" t="s">
        <v>236</v>
      </c>
      <c r="G426" s="96" t="s">
        <v>244</v>
      </c>
      <c r="H426" s="96" t="s">
        <v>246</v>
      </c>
      <c r="I426" s="96" t="s">
        <v>247</v>
      </c>
      <c r="J426" s="96" t="s">
        <v>249</v>
      </c>
      <c r="K426" s="96" t="s">
        <v>251</v>
      </c>
      <c r="L426" s="96" t="s">
        <v>252</v>
      </c>
      <c r="M426" s="96" t="s">
        <v>255</v>
      </c>
      <c r="N426" s="97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105</v>
      </c>
      <c r="E427" s="11" t="s">
        <v>105</v>
      </c>
      <c r="F427" s="11" t="s">
        <v>342</v>
      </c>
      <c r="G427" s="11" t="s">
        <v>105</v>
      </c>
      <c r="H427" s="11" t="s">
        <v>342</v>
      </c>
      <c r="I427" s="11" t="s">
        <v>105</v>
      </c>
      <c r="J427" s="11" t="s">
        <v>342</v>
      </c>
      <c r="K427" s="11" t="s">
        <v>105</v>
      </c>
      <c r="L427" s="11" t="s">
        <v>105</v>
      </c>
      <c r="M427" s="11" t="s">
        <v>105</v>
      </c>
      <c r="N427" s="97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97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</v>
      </c>
    </row>
    <row r="429" spans="1:65">
      <c r="A429" s="28"/>
      <c r="B429" s="18">
        <v>1</v>
      </c>
      <c r="C429" s="14">
        <v>1</v>
      </c>
      <c r="D429" s="21">
        <v>5.0949239465402698</v>
      </c>
      <c r="E429" s="21">
        <v>5</v>
      </c>
      <c r="F429" s="21">
        <v>4.3</v>
      </c>
      <c r="G429" s="91">
        <v>4.2</v>
      </c>
      <c r="H429" s="21">
        <v>4.5999999999999996</v>
      </c>
      <c r="I429" s="21">
        <v>5.2</v>
      </c>
      <c r="J429" s="21">
        <v>5.4</v>
      </c>
      <c r="K429" s="21">
        <v>6.1921950375117696</v>
      </c>
      <c r="L429" s="21">
        <v>5.2</v>
      </c>
      <c r="M429" s="91">
        <v>7.4501999999999997</v>
      </c>
      <c r="N429" s="97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11">
        <v>5.42666024855966</v>
      </c>
      <c r="E430" s="11">
        <v>5.2</v>
      </c>
      <c r="F430" s="11">
        <v>4.45</v>
      </c>
      <c r="G430" s="93">
        <v>4.5999999999999996</v>
      </c>
      <c r="H430" s="11">
        <v>5.2</v>
      </c>
      <c r="I430" s="11">
        <v>5.2</v>
      </c>
      <c r="J430" s="11">
        <v>5.4</v>
      </c>
      <c r="K430" s="11">
        <v>6.1523438235907397</v>
      </c>
      <c r="L430" s="11">
        <v>5.3</v>
      </c>
      <c r="M430" s="93">
        <v>7.2359999999999998</v>
      </c>
      <c r="N430" s="97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 t="e">
        <v>#N/A</v>
      </c>
    </row>
    <row r="431" spans="1:65">
      <c r="A431" s="28"/>
      <c r="B431" s="19">
        <v>1</v>
      </c>
      <c r="C431" s="9">
        <v>3</v>
      </c>
      <c r="D431" s="11">
        <v>5.6195009665197073</v>
      </c>
      <c r="E431" s="11">
        <v>5.2</v>
      </c>
      <c r="F431" s="11">
        <v>4.4800000000000004</v>
      </c>
      <c r="G431" s="93">
        <v>3.6</v>
      </c>
      <c r="H431" s="11">
        <v>5.2</v>
      </c>
      <c r="I431" s="11">
        <v>5.3</v>
      </c>
      <c r="J431" s="11">
        <v>5.3</v>
      </c>
      <c r="K431" s="11">
        <v>6.3726427929516198</v>
      </c>
      <c r="L431" s="11">
        <v>5.3</v>
      </c>
      <c r="M431" s="93">
        <v>6.7942999999999998</v>
      </c>
      <c r="N431" s="97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11">
        <v>5.5009044276289387</v>
      </c>
      <c r="E432" s="11">
        <v>5.3</v>
      </c>
      <c r="F432" s="11">
        <v>4.4400000000000004</v>
      </c>
      <c r="G432" s="93">
        <v>3.7</v>
      </c>
      <c r="H432" s="11">
        <v>4.8</v>
      </c>
      <c r="I432" s="11">
        <v>5.0999999999999996</v>
      </c>
      <c r="J432" s="11">
        <v>5.8</v>
      </c>
      <c r="K432" s="11">
        <v>6.24445214255151</v>
      </c>
      <c r="L432" s="11">
        <v>5.3</v>
      </c>
      <c r="M432" s="93">
        <v>6.8345000000000002</v>
      </c>
      <c r="N432" s="97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5.2623112069189144</v>
      </c>
    </row>
    <row r="433" spans="1:65">
      <c r="A433" s="28"/>
      <c r="B433" s="19">
        <v>1</v>
      </c>
      <c r="C433" s="9">
        <v>5</v>
      </c>
      <c r="D433" s="11">
        <v>5.5571249119841095</v>
      </c>
      <c r="E433" s="11">
        <v>5.4</v>
      </c>
      <c r="F433" s="94">
        <v>4</v>
      </c>
      <c r="G433" s="93">
        <v>3.9</v>
      </c>
      <c r="H433" s="11">
        <v>4.8</v>
      </c>
      <c r="I433" s="11">
        <v>5.0999999999999996</v>
      </c>
      <c r="J433" s="94">
        <v>4.7</v>
      </c>
      <c r="K433" s="11">
        <v>6.3332523438401704</v>
      </c>
      <c r="L433" s="11">
        <v>5.2</v>
      </c>
      <c r="M433" s="93">
        <v>6.9093999999999998</v>
      </c>
      <c r="N433" s="97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152</v>
      </c>
    </row>
    <row r="434" spans="1:65">
      <c r="A434" s="28"/>
      <c r="B434" s="19">
        <v>1</v>
      </c>
      <c r="C434" s="9">
        <v>6</v>
      </c>
      <c r="D434" s="11">
        <v>5.0244441100311992</v>
      </c>
      <c r="E434" s="11">
        <v>5.2</v>
      </c>
      <c r="F434" s="11">
        <v>4.33</v>
      </c>
      <c r="G434" s="94">
        <v>0.5</v>
      </c>
      <c r="H434" s="11">
        <v>4.9000000000000004</v>
      </c>
      <c r="I434" s="11">
        <v>5.3</v>
      </c>
      <c r="J434" s="11">
        <v>5.4</v>
      </c>
      <c r="K434" s="11">
        <v>6.4124931803981999</v>
      </c>
      <c r="L434" s="11">
        <v>5.2</v>
      </c>
      <c r="M434" s="93">
        <v>7.5921000000000003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20" t="s">
        <v>259</v>
      </c>
      <c r="C435" s="12"/>
      <c r="D435" s="22">
        <v>5.3705931018773141</v>
      </c>
      <c r="E435" s="22">
        <v>5.2166666666666668</v>
      </c>
      <c r="F435" s="22">
        <v>4.333333333333333</v>
      </c>
      <c r="G435" s="22">
        <v>3.4166666666666665</v>
      </c>
      <c r="H435" s="22">
        <v>4.916666666666667</v>
      </c>
      <c r="I435" s="22">
        <v>5.2</v>
      </c>
      <c r="J435" s="22">
        <v>5.333333333333333</v>
      </c>
      <c r="K435" s="22">
        <v>6.2845632201406687</v>
      </c>
      <c r="L435" s="22">
        <v>5.25</v>
      </c>
      <c r="M435" s="22">
        <v>7.1360833333333327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260</v>
      </c>
      <c r="C436" s="27"/>
      <c r="D436" s="11">
        <v>5.4637823380942994</v>
      </c>
      <c r="E436" s="11">
        <v>5.2</v>
      </c>
      <c r="F436" s="11">
        <v>4.3849999999999998</v>
      </c>
      <c r="G436" s="11">
        <v>3.8</v>
      </c>
      <c r="H436" s="11">
        <v>4.8499999999999996</v>
      </c>
      <c r="I436" s="11">
        <v>5.2</v>
      </c>
      <c r="J436" s="11">
        <v>5.4</v>
      </c>
      <c r="K436" s="11">
        <v>6.2888522431958407</v>
      </c>
      <c r="L436" s="11">
        <v>5.25</v>
      </c>
      <c r="M436" s="11">
        <v>7.0726999999999993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261</v>
      </c>
      <c r="C437" s="27"/>
      <c r="D437" s="23">
        <v>0.25007455511471793</v>
      </c>
      <c r="E437" s="23">
        <v>0.13291601358251265</v>
      </c>
      <c r="F437" s="23">
        <v>0.17817594300765385</v>
      </c>
      <c r="G437" s="23">
        <v>1.474336008739753</v>
      </c>
      <c r="H437" s="23">
        <v>0.24013884872437191</v>
      </c>
      <c r="I437" s="23">
        <v>8.9442719099991672E-2</v>
      </c>
      <c r="J437" s="23">
        <v>0.35590260840104371</v>
      </c>
      <c r="K437" s="23">
        <v>0.10403601797092686</v>
      </c>
      <c r="L437" s="23">
        <v>5.4772255750516412E-2</v>
      </c>
      <c r="M437" s="23">
        <v>0.3393398026560791</v>
      </c>
      <c r="N437" s="167"/>
      <c r="O437" s="168"/>
      <c r="P437" s="168"/>
      <c r="Q437" s="168"/>
      <c r="R437" s="168"/>
      <c r="S437" s="168"/>
      <c r="T437" s="168"/>
      <c r="U437" s="168"/>
      <c r="V437" s="168"/>
      <c r="W437" s="168"/>
      <c r="X437" s="168"/>
      <c r="Y437" s="168"/>
      <c r="Z437" s="168"/>
      <c r="AA437" s="168"/>
      <c r="AB437" s="168"/>
      <c r="AC437" s="168"/>
      <c r="AD437" s="168"/>
      <c r="AE437" s="168"/>
      <c r="AF437" s="168"/>
      <c r="AG437" s="168"/>
      <c r="AH437" s="168"/>
      <c r="AI437" s="168"/>
      <c r="AJ437" s="168"/>
      <c r="AK437" s="168"/>
      <c r="AL437" s="168"/>
      <c r="AM437" s="168"/>
      <c r="AN437" s="168"/>
      <c r="AO437" s="168"/>
      <c r="AP437" s="168"/>
      <c r="AQ437" s="168"/>
      <c r="AR437" s="168"/>
      <c r="AS437" s="168"/>
      <c r="AT437" s="168"/>
      <c r="AU437" s="168"/>
      <c r="AV437" s="168"/>
      <c r="AW437" s="168"/>
      <c r="AX437" s="168"/>
      <c r="AY437" s="168"/>
      <c r="AZ437" s="168"/>
      <c r="BA437" s="168"/>
      <c r="BB437" s="168"/>
      <c r="BC437" s="168"/>
      <c r="BD437" s="168"/>
      <c r="BE437" s="168"/>
      <c r="BF437" s="168"/>
      <c r="BG437" s="168"/>
      <c r="BH437" s="168"/>
      <c r="BI437" s="168"/>
      <c r="BJ437" s="168"/>
      <c r="BK437" s="168"/>
      <c r="BL437" s="168"/>
      <c r="BM437" s="53"/>
    </row>
    <row r="438" spans="1:65">
      <c r="A438" s="28"/>
      <c r="B438" s="3" t="s">
        <v>88</v>
      </c>
      <c r="C438" s="27"/>
      <c r="D438" s="13">
        <v>4.656367562593846E-2</v>
      </c>
      <c r="E438" s="13">
        <v>2.5479108034986448E-2</v>
      </c>
      <c r="F438" s="13">
        <v>4.1117525309458586E-2</v>
      </c>
      <c r="G438" s="13">
        <v>0.4315129781677326</v>
      </c>
      <c r="H438" s="13">
        <v>4.8841799740550217E-2</v>
      </c>
      <c r="I438" s="13">
        <v>1.7200522903844551E-2</v>
      </c>
      <c r="J438" s="13">
        <v>6.6731739075195695E-2</v>
      </c>
      <c r="K438" s="13">
        <v>1.6554216152606098E-2</v>
      </c>
      <c r="L438" s="13">
        <v>1.0432810619145983E-2</v>
      </c>
      <c r="M438" s="13">
        <v>4.7552668152148703E-2</v>
      </c>
      <c r="N438" s="97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3" t="s">
        <v>262</v>
      </c>
      <c r="C439" s="27"/>
      <c r="D439" s="13">
        <v>2.0576870257317692E-2</v>
      </c>
      <c r="E439" s="13">
        <v>-8.6738580174113844E-3</v>
      </c>
      <c r="F439" s="13">
        <v>-0.17653419515823321</v>
      </c>
      <c r="G439" s="13">
        <v>-0.35072888464399155</v>
      </c>
      <c r="H439" s="13">
        <v>-6.568302912184143E-2</v>
      </c>
      <c r="I439" s="13">
        <v>-1.1841034189879696E-2</v>
      </c>
      <c r="J439" s="13">
        <v>1.3496375189866905E-2</v>
      </c>
      <c r="K439" s="13">
        <v>0.19425913311202336</v>
      </c>
      <c r="L439" s="13">
        <v>-2.339505672474762E-3</v>
      </c>
      <c r="M439" s="13">
        <v>0.35607398588490402</v>
      </c>
      <c r="N439" s="97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A440" s="28"/>
      <c r="B440" s="44" t="s">
        <v>263</v>
      </c>
      <c r="C440" s="45"/>
      <c r="D440" s="43">
        <v>0.41</v>
      </c>
      <c r="E440" s="43">
        <v>0.05</v>
      </c>
      <c r="F440" s="43">
        <v>2.67</v>
      </c>
      <c r="G440" s="43">
        <v>5.4</v>
      </c>
      <c r="H440" s="43">
        <v>0.94</v>
      </c>
      <c r="I440" s="43">
        <v>0.1</v>
      </c>
      <c r="J440" s="43">
        <v>0.3</v>
      </c>
      <c r="K440" s="43">
        <v>3.12</v>
      </c>
      <c r="L440" s="43">
        <v>0.05</v>
      </c>
      <c r="M440" s="43">
        <v>5.65</v>
      </c>
      <c r="N440" s="97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2"/>
    </row>
    <row r="441" spans="1:65">
      <c r="B441" s="29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BM441" s="52"/>
    </row>
    <row r="442" spans="1:65" ht="15">
      <c r="B442" s="8" t="s">
        <v>672</v>
      </c>
      <c r="BM442" s="26" t="s">
        <v>68</v>
      </c>
    </row>
    <row r="443" spans="1:65" ht="15">
      <c r="A443" s="24" t="s">
        <v>54</v>
      </c>
      <c r="B443" s="18" t="s">
        <v>119</v>
      </c>
      <c r="C443" s="15" t="s">
        <v>120</v>
      </c>
      <c r="D443" s="16" t="s">
        <v>231</v>
      </c>
      <c r="E443" s="17" t="s">
        <v>231</v>
      </c>
      <c r="F443" s="17" t="s">
        <v>231</v>
      </c>
      <c r="G443" s="17" t="s">
        <v>231</v>
      </c>
      <c r="H443" s="17" t="s">
        <v>231</v>
      </c>
      <c r="I443" s="17" t="s">
        <v>231</v>
      </c>
      <c r="J443" s="17" t="s">
        <v>231</v>
      </c>
      <c r="K443" s="17" t="s">
        <v>231</v>
      </c>
      <c r="L443" s="17" t="s">
        <v>231</v>
      </c>
      <c r="M443" s="17" t="s">
        <v>231</v>
      </c>
      <c r="N443" s="17" t="s">
        <v>231</v>
      </c>
      <c r="O443" s="17" t="s">
        <v>231</v>
      </c>
      <c r="P443" s="17" t="s">
        <v>231</v>
      </c>
      <c r="Q443" s="17" t="s">
        <v>231</v>
      </c>
      <c r="R443" s="17" t="s">
        <v>231</v>
      </c>
      <c r="S443" s="17" t="s">
        <v>231</v>
      </c>
      <c r="T443" s="17" t="s">
        <v>231</v>
      </c>
      <c r="U443" s="17" t="s">
        <v>231</v>
      </c>
      <c r="V443" s="17" t="s">
        <v>231</v>
      </c>
      <c r="W443" s="17" t="s">
        <v>231</v>
      </c>
      <c r="X443" s="17" t="s">
        <v>231</v>
      </c>
      <c r="Y443" s="9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 t="s">
        <v>232</v>
      </c>
      <c r="C444" s="9" t="s">
        <v>232</v>
      </c>
      <c r="D444" s="95" t="s">
        <v>233</v>
      </c>
      <c r="E444" s="96" t="s">
        <v>234</v>
      </c>
      <c r="F444" s="96" t="s">
        <v>235</v>
      </c>
      <c r="G444" s="96" t="s">
        <v>236</v>
      </c>
      <c r="H444" s="96" t="s">
        <v>237</v>
      </c>
      <c r="I444" s="96" t="s">
        <v>238</v>
      </c>
      <c r="J444" s="96" t="s">
        <v>239</v>
      </c>
      <c r="K444" s="96" t="s">
        <v>240</v>
      </c>
      <c r="L444" s="96" t="s">
        <v>241</v>
      </c>
      <c r="M444" s="96" t="s">
        <v>242</v>
      </c>
      <c r="N444" s="96" t="s">
        <v>244</v>
      </c>
      <c r="O444" s="96" t="s">
        <v>245</v>
      </c>
      <c r="P444" s="96" t="s">
        <v>246</v>
      </c>
      <c r="Q444" s="96" t="s">
        <v>247</v>
      </c>
      <c r="R444" s="96" t="s">
        <v>248</v>
      </c>
      <c r="S444" s="96" t="s">
        <v>249</v>
      </c>
      <c r="T444" s="96" t="s">
        <v>250</v>
      </c>
      <c r="U444" s="96" t="s">
        <v>251</v>
      </c>
      <c r="V444" s="96" t="s">
        <v>252</v>
      </c>
      <c r="W444" s="96" t="s">
        <v>253</v>
      </c>
      <c r="X444" s="96" t="s">
        <v>255</v>
      </c>
      <c r="Y444" s="9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1</v>
      </c>
    </row>
    <row r="445" spans="1:65">
      <c r="A445" s="28"/>
      <c r="B445" s="19"/>
      <c r="C445" s="9"/>
      <c r="D445" s="10" t="s">
        <v>106</v>
      </c>
      <c r="E445" s="11" t="s">
        <v>106</v>
      </c>
      <c r="F445" s="11" t="s">
        <v>106</v>
      </c>
      <c r="G445" s="11" t="s">
        <v>342</v>
      </c>
      <c r="H445" s="11" t="s">
        <v>106</v>
      </c>
      <c r="I445" s="11" t="s">
        <v>106</v>
      </c>
      <c r="J445" s="11" t="s">
        <v>106</v>
      </c>
      <c r="K445" s="11" t="s">
        <v>106</v>
      </c>
      <c r="L445" s="11" t="s">
        <v>106</v>
      </c>
      <c r="M445" s="11" t="s">
        <v>106</v>
      </c>
      <c r="N445" s="11" t="s">
        <v>106</v>
      </c>
      <c r="O445" s="11" t="s">
        <v>102</v>
      </c>
      <c r="P445" s="11" t="s">
        <v>342</v>
      </c>
      <c r="Q445" s="11" t="s">
        <v>106</v>
      </c>
      <c r="R445" s="11" t="s">
        <v>106</v>
      </c>
      <c r="S445" s="11" t="s">
        <v>342</v>
      </c>
      <c r="T445" s="11" t="s">
        <v>106</v>
      </c>
      <c r="U445" s="11" t="s">
        <v>106</v>
      </c>
      <c r="V445" s="11" t="s">
        <v>106</v>
      </c>
      <c r="W445" s="11" t="s">
        <v>342</v>
      </c>
      <c r="X445" s="11" t="s">
        <v>105</v>
      </c>
      <c r="Y445" s="97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</v>
      </c>
    </row>
    <row r="446" spans="1:65">
      <c r="A446" s="28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97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8">
        <v>1</v>
      </c>
      <c r="C447" s="14">
        <v>1</v>
      </c>
      <c r="D447" s="21">
        <v>1.97</v>
      </c>
      <c r="E447" s="91">
        <v>2.0112295532293833</v>
      </c>
      <c r="F447" s="21">
        <v>1.94</v>
      </c>
      <c r="G447" s="21">
        <v>1.8800000000000001</v>
      </c>
      <c r="H447" s="21">
        <v>1.843</v>
      </c>
      <c r="I447" s="21">
        <v>1.9179999999999999</v>
      </c>
      <c r="J447" s="21">
        <v>1.9179999999999999</v>
      </c>
      <c r="K447" s="21">
        <v>2.0089999999999999</v>
      </c>
      <c r="L447" s="21">
        <v>1.984</v>
      </c>
      <c r="M447" s="21">
        <v>1.94</v>
      </c>
      <c r="N447" s="91">
        <v>2</v>
      </c>
      <c r="O447" s="21">
        <v>1.8839999999999999</v>
      </c>
      <c r="P447" s="21">
        <v>2</v>
      </c>
      <c r="Q447" s="21">
        <v>1.9299999999999997</v>
      </c>
      <c r="R447" s="21">
        <v>1.9</v>
      </c>
      <c r="S447" s="91">
        <v>1.9</v>
      </c>
      <c r="T447" s="91">
        <v>1.9</v>
      </c>
      <c r="U447" s="21">
        <v>1.9906999999999999</v>
      </c>
      <c r="V447" s="91">
        <v>1.9</v>
      </c>
      <c r="W447" s="91">
        <v>2.3580000000000001</v>
      </c>
      <c r="X447" s="91">
        <v>0.6050854580292</v>
      </c>
      <c r="Y447" s="97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</v>
      </c>
    </row>
    <row r="448" spans="1:65">
      <c r="A448" s="28"/>
      <c r="B448" s="19">
        <v>1</v>
      </c>
      <c r="C448" s="9">
        <v>2</v>
      </c>
      <c r="D448" s="11">
        <v>1.9799999999999998</v>
      </c>
      <c r="E448" s="93">
        <v>2.028236630207684</v>
      </c>
      <c r="F448" s="11">
        <v>1.95</v>
      </c>
      <c r="G448" s="11">
        <v>1.87</v>
      </c>
      <c r="H448" s="11">
        <v>1.893</v>
      </c>
      <c r="I448" s="11">
        <v>1.901</v>
      </c>
      <c r="J448" s="11">
        <v>1.909</v>
      </c>
      <c r="K448" s="11">
        <v>1.9670000000000001</v>
      </c>
      <c r="L448" s="11">
        <v>1.9590000000000001</v>
      </c>
      <c r="M448" s="11">
        <v>1.91</v>
      </c>
      <c r="N448" s="93">
        <v>2.1</v>
      </c>
      <c r="O448" s="11">
        <v>1.7929999999999999</v>
      </c>
      <c r="P448" s="11">
        <v>2.0099999999999998</v>
      </c>
      <c r="Q448" s="11">
        <v>1.91</v>
      </c>
      <c r="R448" s="11">
        <v>1.82</v>
      </c>
      <c r="S448" s="93">
        <v>2</v>
      </c>
      <c r="T448" s="93">
        <v>1.8000000000000003</v>
      </c>
      <c r="U448" s="11">
        <v>1.9948999999999999</v>
      </c>
      <c r="V448" s="93">
        <v>2</v>
      </c>
      <c r="W448" s="93">
        <v>2.2999999999999998</v>
      </c>
      <c r="X448" s="94">
        <v>0.57838567401869989</v>
      </c>
      <c r="Y448" s="97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 t="e">
        <v>#N/A</v>
      </c>
    </row>
    <row r="449" spans="1:65">
      <c r="A449" s="28"/>
      <c r="B449" s="19">
        <v>1</v>
      </c>
      <c r="C449" s="9">
        <v>3</v>
      </c>
      <c r="D449" s="11">
        <v>1.9799999999999998</v>
      </c>
      <c r="E449" s="93">
        <v>2.0964636453054082</v>
      </c>
      <c r="F449" s="11">
        <v>1.9299999999999997</v>
      </c>
      <c r="G449" s="11">
        <v>1.82</v>
      </c>
      <c r="H449" s="11">
        <v>1.8759999999999999</v>
      </c>
      <c r="I449" s="11">
        <v>1.9179999999999999</v>
      </c>
      <c r="J449" s="11">
        <v>1.86</v>
      </c>
      <c r="K449" s="11">
        <v>1.992</v>
      </c>
      <c r="L449" s="11">
        <v>2.0089999999999999</v>
      </c>
      <c r="M449" s="11">
        <v>1.95</v>
      </c>
      <c r="N449" s="93">
        <v>2.2000000000000002</v>
      </c>
      <c r="O449" s="11">
        <v>1.86</v>
      </c>
      <c r="P449" s="11">
        <v>1.9799999999999998</v>
      </c>
      <c r="Q449" s="11">
        <v>1.9</v>
      </c>
      <c r="R449" s="11">
        <v>1.9</v>
      </c>
      <c r="S449" s="93">
        <v>2</v>
      </c>
      <c r="T449" s="93">
        <v>1.8000000000000003</v>
      </c>
      <c r="U449" s="11">
        <v>1.9235</v>
      </c>
      <c r="V449" s="93">
        <v>2</v>
      </c>
      <c r="W449" s="93">
        <v>2.2080000000000002</v>
      </c>
      <c r="X449" s="93">
        <v>0.61168531981433993</v>
      </c>
      <c r="Y449" s="97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16</v>
      </c>
    </row>
    <row r="450" spans="1:65">
      <c r="A450" s="28"/>
      <c r="B450" s="19">
        <v>1</v>
      </c>
      <c r="C450" s="9">
        <v>4</v>
      </c>
      <c r="D450" s="11">
        <v>1.9799999999999998</v>
      </c>
      <c r="E450" s="93">
        <v>2.3446981995419001</v>
      </c>
      <c r="F450" s="11">
        <v>1.9299999999999997</v>
      </c>
      <c r="G450" s="11">
        <v>1.8499999999999999</v>
      </c>
      <c r="H450" s="11">
        <v>1.9430000000000001</v>
      </c>
      <c r="I450" s="11">
        <v>1.8759999999999999</v>
      </c>
      <c r="J450" s="11">
        <v>1.9590000000000001</v>
      </c>
      <c r="K450" s="11">
        <v>1.893</v>
      </c>
      <c r="L450" s="11">
        <v>1.9670000000000001</v>
      </c>
      <c r="M450" s="11">
        <v>1.91</v>
      </c>
      <c r="N450" s="93">
        <v>2.1</v>
      </c>
      <c r="O450" s="11">
        <v>1.8680000000000001</v>
      </c>
      <c r="P450" s="11">
        <v>1.96</v>
      </c>
      <c r="Q450" s="11">
        <v>1.9</v>
      </c>
      <c r="R450" s="11">
        <v>1.78</v>
      </c>
      <c r="S450" s="93">
        <v>2</v>
      </c>
      <c r="T450" s="93">
        <v>1.9</v>
      </c>
      <c r="U450" s="11">
        <v>2.0255999999999998</v>
      </c>
      <c r="V450" s="93">
        <v>2</v>
      </c>
      <c r="W450" s="93">
        <v>2.2909999999999999</v>
      </c>
      <c r="X450" s="93">
        <v>0.60268564014437986</v>
      </c>
      <c r="Y450" s="97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1.9194928962785514</v>
      </c>
    </row>
    <row r="451" spans="1:65">
      <c r="A451" s="28"/>
      <c r="B451" s="19">
        <v>1</v>
      </c>
      <c r="C451" s="9">
        <v>5</v>
      </c>
      <c r="D451" s="11">
        <v>1.9799999999999998</v>
      </c>
      <c r="E451" s="93">
        <v>2.0768957260339023</v>
      </c>
      <c r="F451" s="11">
        <v>1.97</v>
      </c>
      <c r="G451" s="11">
        <v>1.8900000000000001</v>
      </c>
      <c r="H451" s="11">
        <v>1.893</v>
      </c>
      <c r="I451" s="11">
        <v>1.8759999999999999</v>
      </c>
      <c r="J451" s="11">
        <v>1.9590000000000001</v>
      </c>
      <c r="K451" s="11">
        <v>1.8839999999999999</v>
      </c>
      <c r="L451" s="11">
        <v>1.9179999999999999</v>
      </c>
      <c r="M451" s="11">
        <v>1.9</v>
      </c>
      <c r="N451" s="93">
        <v>2.1</v>
      </c>
      <c r="O451" s="11">
        <v>1.8680000000000001</v>
      </c>
      <c r="P451" s="11">
        <v>1.96</v>
      </c>
      <c r="Q451" s="11">
        <v>1.8500000000000003</v>
      </c>
      <c r="R451" s="11">
        <v>1.8900000000000001</v>
      </c>
      <c r="S451" s="93">
        <v>1.8000000000000003</v>
      </c>
      <c r="T451" s="93">
        <v>1.8000000000000003</v>
      </c>
      <c r="U451" s="11">
        <v>1.9259999999999999</v>
      </c>
      <c r="V451" s="93">
        <v>2</v>
      </c>
      <c r="W451" s="93">
        <v>2.3159999999999998</v>
      </c>
      <c r="X451" s="93">
        <v>0.60298541711903997</v>
      </c>
      <c r="Y451" s="97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153</v>
      </c>
    </row>
    <row r="452" spans="1:65">
      <c r="A452" s="28"/>
      <c r="B452" s="19">
        <v>1</v>
      </c>
      <c r="C452" s="9">
        <v>6</v>
      </c>
      <c r="D452" s="11">
        <v>1.9799999999999998</v>
      </c>
      <c r="E452" s="93">
        <v>2.3654520296520674</v>
      </c>
      <c r="F452" s="11">
        <v>1.91</v>
      </c>
      <c r="G452" s="11">
        <v>1.94</v>
      </c>
      <c r="H452" s="11">
        <v>1.8680000000000001</v>
      </c>
      <c r="I452" s="11">
        <v>1.9510000000000001</v>
      </c>
      <c r="J452" s="11">
        <v>1.9259999999999999</v>
      </c>
      <c r="K452" s="11">
        <v>1.8839999999999999</v>
      </c>
      <c r="L452" s="94">
        <v>1.8180000000000001</v>
      </c>
      <c r="M452" s="11">
        <v>1.86</v>
      </c>
      <c r="N452" s="93">
        <v>2.2000000000000002</v>
      </c>
      <c r="O452" s="11">
        <v>1.8180000000000001</v>
      </c>
      <c r="P452" s="11">
        <v>1.97</v>
      </c>
      <c r="Q452" s="11">
        <v>1.8799999999999997</v>
      </c>
      <c r="R452" s="11">
        <v>1.8000000000000003</v>
      </c>
      <c r="S452" s="93">
        <v>1.8000000000000003</v>
      </c>
      <c r="T452" s="93">
        <v>1.9</v>
      </c>
      <c r="U452" s="11">
        <v>2.0055999999999998</v>
      </c>
      <c r="V452" s="93">
        <v>1.9</v>
      </c>
      <c r="W452" s="93">
        <v>2.15</v>
      </c>
      <c r="X452" s="93">
        <v>0.61408526776325989</v>
      </c>
      <c r="Y452" s="97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20" t="s">
        <v>259</v>
      </c>
      <c r="C453" s="12"/>
      <c r="D453" s="22">
        <v>1.9783333333333333</v>
      </c>
      <c r="E453" s="22">
        <v>2.1538292973283908</v>
      </c>
      <c r="F453" s="22">
        <v>1.9383333333333332</v>
      </c>
      <c r="G453" s="22">
        <v>1.875</v>
      </c>
      <c r="H453" s="22">
        <v>1.8860000000000001</v>
      </c>
      <c r="I453" s="22">
        <v>1.9066666666666665</v>
      </c>
      <c r="J453" s="22">
        <v>1.9218333333333335</v>
      </c>
      <c r="K453" s="22">
        <v>1.9381666666666666</v>
      </c>
      <c r="L453" s="22">
        <v>1.9424999999999999</v>
      </c>
      <c r="M453" s="22">
        <v>1.9116666666666664</v>
      </c>
      <c r="N453" s="22">
        <v>2.1166666666666667</v>
      </c>
      <c r="O453" s="22">
        <v>1.8484999999999998</v>
      </c>
      <c r="P453" s="22">
        <v>1.9800000000000002</v>
      </c>
      <c r="Q453" s="22">
        <v>1.8949999999999998</v>
      </c>
      <c r="R453" s="22">
        <v>1.8483333333333334</v>
      </c>
      <c r="S453" s="22">
        <v>1.916666666666667</v>
      </c>
      <c r="T453" s="22">
        <v>1.8500000000000003</v>
      </c>
      <c r="U453" s="22">
        <v>1.9777166666666666</v>
      </c>
      <c r="V453" s="22">
        <v>1.9666666666666668</v>
      </c>
      <c r="W453" s="22">
        <v>2.2704999999999997</v>
      </c>
      <c r="X453" s="22">
        <v>0.60248546281481996</v>
      </c>
      <c r="Y453" s="97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260</v>
      </c>
      <c r="C454" s="27"/>
      <c r="D454" s="11">
        <v>1.9799999999999998</v>
      </c>
      <c r="E454" s="11">
        <v>2.0866796856696554</v>
      </c>
      <c r="F454" s="11">
        <v>1.9349999999999998</v>
      </c>
      <c r="G454" s="11">
        <v>1.875</v>
      </c>
      <c r="H454" s="11">
        <v>1.8845000000000001</v>
      </c>
      <c r="I454" s="11">
        <v>1.9095</v>
      </c>
      <c r="J454" s="11">
        <v>1.9219999999999999</v>
      </c>
      <c r="K454" s="11">
        <v>1.9300000000000002</v>
      </c>
      <c r="L454" s="11">
        <v>1.9630000000000001</v>
      </c>
      <c r="M454" s="11">
        <v>1.91</v>
      </c>
      <c r="N454" s="11">
        <v>2.1</v>
      </c>
      <c r="O454" s="11">
        <v>1.8640000000000001</v>
      </c>
      <c r="P454" s="11">
        <v>1.9749999999999999</v>
      </c>
      <c r="Q454" s="11">
        <v>1.9</v>
      </c>
      <c r="R454" s="11">
        <v>1.855</v>
      </c>
      <c r="S454" s="11">
        <v>1.95</v>
      </c>
      <c r="T454" s="11">
        <v>1.85</v>
      </c>
      <c r="U454" s="11">
        <v>1.9927999999999999</v>
      </c>
      <c r="V454" s="11">
        <v>2</v>
      </c>
      <c r="W454" s="11">
        <v>2.2954999999999997</v>
      </c>
      <c r="X454" s="11">
        <v>0.60403543757411993</v>
      </c>
      <c r="Y454" s="9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261</v>
      </c>
      <c r="C455" s="27"/>
      <c r="D455" s="23">
        <v>4.082482904638543E-3</v>
      </c>
      <c r="E455" s="23">
        <v>0.159080430062324</v>
      </c>
      <c r="F455" s="23">
        <v>2.0412414523193204E-2</v>
      </c>
      <c r="G455" s="23">
        <v>4.0373258476372686E-2</v>
      </c>
      <c r="H455" s="23">
        <v>3.3526109228480441E-2</v>
      </c>
      <c r="I455" s="23">
        <v>2.8758766779308702E-2</v>
      </c>
      <c r="J455" s="23">
        <v>3.6831598752520456E-2</v>
      </c>
      <c r="K455" s="23">
        <v>5.7714527345085906E-2</v>
      </c>
      <c r="L455" s="23">
        <v>6.7996323430020794E-2</v>
      </c>
      <c r="M455" s="23">
        <v>3.1885210782848276E-2</v>
      </c>
      <c r="N455" s="23">
        <v>7.5277265270908167E-2</v>
      </c>
      <c r="O455" s="23">
        <v>3.5109827683997563E-2</v>
      </c>
      <c r="P455" s="23">
        <v>2.0976176963402985E-2</v>
      </c>
      <c r="Q455" s="23">
        <v>2.738612787525815E-2</v>
      </c>
      <c r="R455" s="23">
        <v>5.4558836742242385E-2</v>
      </c>
      <c r="S455" s="23">
        <v>9.8319208025017382E-2</v>
      </c>
      <c r="T455" s="23">
        <v>5.4772255750516419E-2</v>
      </c>
      <c r="U455" s="23">
        <v>4.2774264069258536E-2</v>
      </c>
      <c r="V455" s="23">
        <v>5.1639777949432274E-2</v>
      </c>
      <c r="W455" s="23">
        <v>7.6737865490251925E-2</v>
      </c>
      <c r="X455" s="23">
        <v>1.2704665789035455E-2</v>
      </c>
      <c r="Y455" s="167"/>
      <c r="Z455" s="168"/>
      <c r="AA455" s="168"/>
      <c r="AB455" s="168"/>
      <c r="AC455" s="168"/>
      <c r="AD455" s="168"/>
      <c r="AE455" s="168"/>
      <c r="AF455" s="168"/>
      <c r="AG455" s="168"/>
      <c r="AH455" s="168"/>
      <c r="AI455" s="168"/>
      <c r="AJ455" s="168"/>
      <c r="AK455" s="168"/>
      <c r="AL455" s="168"/>
      <c r="AM455" s="168"/>
      <c r="AN455" s="168"/>
      <c r="AO455" s="168"/>
      <c r="AP455" s="168"/>
      <c r="AQ455" s="168"/>
      <c r="AR455" s="168"/>
      <c r="AS455" s="168"/>
      <c r="AT455" s="168"/>
      <c r="AU455" s="168"/>
      <c r="AV455" s="168"/>
      <c r="AW455" s="168"/>
      <c r="AX455" s="168"/>
      <c r="AY455" s="168"/>
      <c r="AZ455" s="168"/>
      <c r="BA455" s="168"/>
      <c r="BB455" s="168"/>
      <c r="BC455" s="168"/>
      <c r="BD455" s="168"/>
      <c r="BE455" s="168"/>
      <c r="BF455" s="168"/>
      <c r="BG455" s="168"/>
      <c r="BH455" s="168"/>
      <c r="BI455" s="168"/>
      <c r="BJ455" s="168"/>
      <c r="BK455" s="168"/>
      <c r="BL455" s="168"/>
      <c r="BM455" s="53"/>
    </row>
    <row r="456" spans="1:65">
      <c r="A456" s="28"/>
      <c r="B456" s="3" t="s">
        <v>88</v>
      </c>
      <c r="C456" s="27"/>
      <c r="D456" s="13">
        <v>2.0635970874331305E-3</v>
      </c>
      <c r="E456" s="13">
        <v>7.3859349141386144E-2</v>
      </c>
      <c r="F456" s="13">
        <v>1.0530910330108275E-2</v>
      </c>
      <c r="G456" s="13">
        <v>2.1532404520732098E-2</v>
      </c>
      <c r="H456" s="13">
        <v>1.7776303938748909E-2</v>
      </c>
      <c r="I456" s="13">
        <v>1.5083269289847222E-2</v>
      </c>
      <c r="J456" s="13">
        <v>1.9164824604554914E-2</v>
      </c>
      <c r="K456" s="13">
        <v>2.9777896987747479E-2</v>
      </c>
      <c r="L456" s="13">
        <v>3.5004542306317013E-2</v>
      </c>
      <c r="M456" s="13">
        <v>1.6679273295299887E-2</v>
      </c>
      <c r="N456" s="13">
        <v>3.5564062332712518E-2</v>
      </c>
      <c r="O456" s="13">
        <v>1.8993685520150159E-2</v>
      </c>
      <c r="P456" s="13">
        <v>1.0594028769395445E-2</v>
      </c>
      <c r="Q456" s="13">
        <v>1.4451782519925146E-2</v>
      </c>
      <c r="R456" s="13">
        <v>2.9517855766767746E-2</v>
      </c>
      <c r="S456" s="13">
        <v>5.1296978100009064E-2</v>
      </c>
      <c r="T456" s="13">
        <v>2.9606624730008871E-2</v>
      </c>
      <c r="U456" s="13">
        <v>2.1628105173099554E-2</v>
      </c>
      <c r="V456" s="13">
        <v>2.6257514211575732E-2</v>
      </c>
      <c r="W456" s="13">
        <v>3.3797782642700697E-2</v>
      </c>
      <c r="X456" s="13">
        <v>2.108709101407873E-2</v>
      </c>
      <c r="Y456" s="97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262</v>
      </c>
      <c r="C457" s="27"/>
      <c r="D457" s="13">
        <v>3.0654157235413537E-2</v>
      </c>
      <c r="E457" s="13">
        <v>0.12208245287292452</v>
      </c>
      <c r="F457" s="13">
        <v>9.8153200208810354E-3</v>
      </c>
      <c r="G457" s="13">
        <v>-2.3179505568795111E-2</v>
      </c>
      <c r="H457" s="13">
        <v>-1.7448825334798634E-2</v>
      </c>
      <c r="I457" s="13">
        <v>-6.6820927739570379E-3</v>
      </c>
      <c r="J457" s="13">
        <v>1.2192996698865421E-3</v>
      </c>
      <c r="K457" s="13">
        <v>9.7284915324871157E-3</v>
      </c>
      <c r="L457" s="13">
        <v>1.1986032230728139E-2</v>
      </c>
      <c r="M457" s="13">
        <v>-4.0772381221405585E-3</v>
      </c>
      <c r="N457" s="13">
        <v>0.10272180260233799</v>
      </c>
      <c r="O457" s="13">
        <v>-3.6985235223422896E-2</v>
      </c>
      <c r="P457" s="13">
        <v>3.1522442119352512E-2</v>
      </c>
      <c r="Q457" s="13">
        <v>-1.2760086961529082E-2</v>
      </c>
      <c r="R457" s="13">
        <v>-3.7072063711816705E-2</v>
      </c>
      <c r="S457" s="13">
        <v>-1.4723834703237459E-3</v>
      </c>
      <c r="T457" s="13">
        <v>-3.6203778827877731E-2</v>
      </c>
      <c r="U457" s="13">
        <v>3.0332891828356079E-2</v>
      </c>
      <c r="V457" s="13">
        <v>2.4576163047841604E-2</v>
      </c>
      <c r="W457" s="13">
        <v>0.18286449738989363</v>
      </c>
      <c r="X457" s="13">
        <v>-0.68612258790699432</v>
      </c>
      <c r="Y457" s="97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44" t="s">
        <v>263</v>
      </c>
      <c r="C458" s="45"/>
      <c r="D458" s="43">
        <v>0.81</v>
      </c>
      <c r="E458" s="43">
        <v>3.34</v>
      </c>
      <c r="F458" s="43">
        <v>0.24</v>
      </c>
      <c r="G458" s="43">
        <v>0.67</v>
      </c>
      <c r="H458" s="43">
        <v>0.52</v>
      </c>
      <c r="I458" s="43">
        <v>0.22</v>
      </c>
      <c r="J458" s="43">
        <v>0</v>
      </c>
      <c r="K458" s="43">
        <v>0.24</v>
      </c>
      <c r="L458" s="43">
        <v>0.3</v>
      </c>
      <c r="M458" s="43">
        <v>0.15</v>
      </c>
      <c r="N458" s="43" t="s">
        <v>264</v>
      </c>
      <c r="O458" s="43">
        <v>1.06</v>
      </c>
      <c r="P458" s="43">
        <v>0.84</v>
      </c>
      <c r="Q458" s="43">
        <v>0.39</v>
      </c>
      <c r="R458" s="43">
        <v>1.06</v>
      </c>
      <c r="S458" s="43" t="s">
        <v>264</v>
      </c>
      <c r="T458" s="43" t="s">
        <v>264</v>
      </c>
      <c r="U458" s="43">
        <v>0.81</v>
      </c>
      <c r="V458" s="43" t="s">
        <v>264</v>
      </c>
      <c r="W458" s="43">
        <v>5.0199999999999996</v>
      </c>
      <c r="X458" s="43">
        <v>19.010000000000002</v>
      </c>
      <c r="Y458" s="97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B459" s="29" t="s">
        <v>352</v>
      </c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BM459" s="52"/>
    </row>
    <row r="460" spans="1:65">
      <c r="BM460" s="52"/>
    </row>
    <row r="461" spans="1:65" ht="15">
      <c r="B461" s="8" t="s">
        <v>673</v>
      </c>
      <c r="BM461" s="26" t="s">
        <v>68</v>
      </c>
    </row>
    <row r="462" spans="1:65" ht="15">
      <c r="A462" s="24" t="s">
        <v>17</v>
      </c>
      <c r="B462" s="18" t="s">
        <v>119</v>
      </c>
      <c r="C462" s="15" t="s">
        <v>120</v>
      </c>
      <c r="D462" s="16" t="s">
        <v>231</v>
      </c>
      <c r="E462" s="17" t="s">
        <v>231</v>
      </c>
      <c r="F462" s="17" t="s">
        <v>231</v>
      </c>
      <c r="G462" s="17" t="s">
        <v>231</v>
      </c>
      <c r="H462" s="17" t="s">
        <v>231</v>
      </c>
      <c r="I462" s="17" t="s">
        <v>231</v>
      </c>
      <c r="J462" s="17" t="s">
        <v>231</v>
      </c>
      <c r="K462" s="17" t="s">
        <v>231</v>
      </c>
      <c r="L462" s="17" t="s">
        <v>231</v>
      </c>
      <c r="M462" s="17" t="s">
        <v>231</v>
      </c>
      <c r="N462" s="97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 t="s">
        <v>232</v>
      </c>
      <c r="C463" s="9" t="s">
        <v>232</v>
      </c>
      <c r="D463" s="95" t="s">
        <v>233</v>
      </c>
      <c r="E463" s="96" t="s">
        <v>242</v>
      </c>
      <c r="F463" s="96" t="s">
        <v>243</v>
      </c>
      <c r="G463" s="96" t="s">
        <v>244</v>
      </c>
      <c r="H463" s="96" t="s">
        <v>245</v>
      </c>
      <c r="I463" s="96" t="s">
        <v>246</v>
      </c>
      <c r="J463" s="96" t="s">
        <v>249</v>
      </c>
      <c r="K463" s="96" t="s">
        <v>250</v>
      </c>
      <c r="L463" s="96" t="s">
        <v>252</v>
      </c>
      <c r="M463" s="96" t="s">
        <v>255</v>
      </c>
      <c r="N463" s="97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s">
        <v>3</v>
      </c>
    </row>
    <row r="464" spans="1:65">
      <c r="A464" s="28"/>
      <c r="B464" s="19"/>
      <c r="C464" s="9"/>
      <c r="D464" s="10" t="s">
        <v>106</v>
      </c>
      <c r="E464" s="11" t="s">
        <v>106</v>
      </c>
      <c r="F464" s="11" t="s">
        <v>342</v>
      </c>
      <c r="G464" s="11" t="s">
        <v>105</v>
      </c>
      <c r="H464" s="11" t="s">
        <v>101</v>
      </c>
      <c r="I464" s="11" t="s">
        <v>342</v>
      </c>
      <c r="J464" s="11" t="s">
        <v>342</v>
      </c>
      <c r="K464" s="11" t="s">
        <v>106</v>
      </c>
      <c r="L464" s="11" t="s">
        <v>105</v>
      </c>
      <c r="M464" s="11" t="s">
        <v>105</v>
      </c>
      <c r="N464" s="97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97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</v>
      </c>
    </row>
    <row r="466" spans="1:65">
      <c r="A466" s="28"/>
      <c r="B466" s="18">
        <v>1</v>
      </c>
      <c r="C466" s="14">
        <v>1</v>
      </c>
      <c r="D466" s="156">
        <v>31</v>
      </c>
      <c r="E466" s="156">
        <v>27</v>
      </c>
      <c r="F466" s="156">
        <v>30.4817</v>
      </c>
      <c r="G466" s="156">
        <v>36.700000000000003</v>
      </c>
      <c r="H466" s="156">
        <v>32</v>
      </c>
      <c r="I466" s="156">
        <v>33.9</v>
      </c>
      <c r="J466" s="156">
        <v>31.8</v>
      </c>
      <c r="K466" s="156">
        <v>35.409999999999997</v>
      </c>
      <c r="L466" s="156">
        <v>35.200000000000003</v>
      </c>
      <c r="M466" s="156">
        <v>39.005765078499998</v>
      </c>
      <c r="N466" s="159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60"/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1">
        <v>1</v>
      </c>
    </row>
    <row r="467" spans="1:65">
      <c r="A467" s="28"/>
      <c r="B467" s="19">
        <v>1</v>
      </c>
      <c r="C467" s="9">
        <v>2</v>
      </c>
      <c r="D467" s="162">
        <v>31</v>
      </c>
      <c r="E467" s="162">
        <v>30</v>
      </c>
      <c r="F467" s="162">
        <v>29.994299999999999</v>
      </c>
      <c r="G467" s="164">
        <v>44.9</v>
      </c>
      <c r="H467" s="162">
        <v>34</v>
      </c>
      <c r="I467" s="162">
        <v>35.1</v>
      </c>
      <c r="J467" s="162">
        <v>32</v>
      </c>
      <c r="K467" s="162">
        <v>34.93</v>
      </c>
      <c r="L467" s="162">
        <v>36.1</v>
      </c>
      <c r="M467" s="162">
        <v>37.263029801499989</v>
      </c>
      <c r="N467" s="159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60"/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1">
        <v>18</v>
      </c>
    </row>
    <row r="468" spans="1:65">
      <c r="A468" s="28"/>
      <c r="B468" s="19">
        <v>1</v>
      </c>
      <c r="C468" s="9">
        <v>3</v>
      </c>
      <c r="D468" s="162">
        <v>30</v>
      </c>
      <c r="E468" s="162">
        <v>29</v>
      </c>
      <c r="F468" s="162">
        <v>30.403199999999998</v>
      </c>
      <c r="G468" s="162">
        <v>35.299999999999997</v>
      </c>
      <c r="H468" s="162">
        <v>33</v>
      </c>
      <c r="I468" s="162">
        <v>33.9</v>
      </c>
      <c r="J468" s="162">
        <v>32.6</v>
      </c>
      <c r="K468" s="162">
        <v>33.53</v>
      </c>
      <c r="L468" s="162">
        <v>37</v>
      </c>
      <c r="M468" s="162">
        <v>38.438054100499997</v>
      </c>
      <c r="N468" s="159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60"/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1">
        <v>16</v>
      </c>
    </row>
    <row r="469" spans="1:65">
      <c r="A469" s="28"/>
      <c r="B469" s="19">
        <v>1</v>
      </c>
      <c r="C469" s="9">
        <v>4</v>
      </c>
      <c r="D469" s="162">
        <v>31</v>
      </c>
      <c r="E469" s="162">
        <v>29</v>
      </c>
      <c r="F469" s="162">
        <v>29.692399999999999</v>
      </c>
      <c r="G469" s="162">
        <v>35.9</v>
      </c>
      <c r="H469" s="162">
        <v>33</v>
      </c>
      <c r="I469" s="162">
        <v>34.5</v>
      </c>
      <c r="J469" s="162">
        <v>32.4</v>
      </c>
      <c r="K469" s="162">
        <v>34.86</v>
      </c>
      <c r="L469" s="162">
        <v>36.200000000000003</v>
      </c>
      <c r="M469" s="162">
        <v>40.499177388499994</v>
      </c>
      <c r="N469" s="159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60"/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1">
        <v>33.457129572658332</v>
      </c>
    </row>
    <row r="470" spans="1:65">
      <c r="A470" s="28"/>
      <c r="B470" s="19">
        <v>1</v>
      </c>
      <c r="C470" s="9">
        <v>5</v>
      </c>
      <c r="D470" s="162">
        <v>30</v>
      </c>
      <c r="E470" s="162">
        <v>28</v>
      </c>
      <c r="F470" s="162">
        <v>29.140999999999998</v>
      </c>
      <c r="G470" s="162">
        <v>36.299999999999997</v>
      </c>
      <c r="H470" s="162">
        <v>37</v>
      </c>
      <c r="I470" s="162">
        <v>34</v>
      </c>
      <c r="J470" s="162">
        <v>31.5</v>
      </c>
      <c r="K470" s="162">
        <v>33.11</v>
      </c>
      <c r="L470" s="162">
        <v>36.4</v>
      </c>
      <c r="M470" s="162">
        <v>39.070820497999996</v>
      </c>
      <c r="N470" s="159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60"/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1">
        <v>154</v>
      </c>
    </row>
    <row r="471" spans="1:65">
      <c r="A471" s="28"/>
      <c r="B471" s="19">
        <v>1</v>
      </c>
      <c r="C471" s="9">
        <v>6</v>
      </c>
      <c r="D471" s="162">
        <v>33</v>
      </c>
      <c r="E471" s="162">
        <v>30</v>
      </c>
      <c r="F471" s="162">
        <v>31.507500000000004</v>
      </c>
      <c r="G471" s="162">
        <v>33.700000000000003</v>
      </c>
      <c r="H471" s="162">
        <v>31</v>
      </c>
      <c r="I471" s="162">
        <v>32.9</v>
      </c>
      <c r="J471" s="164">
        <v>34.700000000000003</v>
      </c>
      <c r="K471" s="162">
        <v>33.92</v>
      </c>
      <c r="L471" s="162">
        <v>37.299999999999997</v>
      </c>
      <c r="M471" s="162">
        <v>38.830827492499992</v>
      </c>
      <c r="N471" s="159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60"/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5"/>
    </row>
    <row r="472" spans="1:65">
      <c r="A472" s="28"/>
      <c r="B472" s="20" t="s">
        <v>259</v>
      </c>
      <c r="C472" s="12"/>
      <c r="D472" s="166">
        <v>31</v>
      </c>
      <c r="E472" s="166">
        <v>28.833333333333332</v>
      </c>
      <c r="F472" s="166">
        <v>30.203349999999997</v>
      </c>
      <c r="G472" s="166">
        <v>37.133333333333326</v>
      </c>
      <c r="H472" s="166">
        <v>33.333333333333336</v>
      </c>
      <c r="I472" s="166">
        <v>34.050000000000004</v>
      </c>
      <c r="J472" s="166">
        <v>32.5</v>
      </c>
      <c r="K472" s="166">
        <v>34.293333333333344</v>
      </c>
      <c r="L472" s="166">
        <v>36.366666666666667</v>
      </c>
      <c r="M472" s="166">
        <v>38.851279059916656</v>
      </c>
      <c r="N472" s="159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  <c r="AB472" s="160"/>
      <c r="AC472" s="160"/>
      <c r="AD472" s="160"/>
      <c r="AE472" s="160"/>
      <c r="AF472" s="160"/>
      <c r="AG472" s="160"/>
      <c r="AH472" s="160"/>
      <c r="AI472" s="160"/>
      <c r="AJ472" s="160"/>
      <c r="AK472" s="160"/>
      <c r="AL472" s="160"/>
      <c r="AM472" s="160"/>
      <c r="AN472" s="160"/>
      <c r="AO472" s="160"/>
      <c r="AP472" s="160"/>
      <c r="AQ472" s="160"/>
      <c r="AR472" s="160"/>
      <c r="AS472" s="160"/>
      <c r="AT472" s="160"/>
      <c r="AU472" s="160"/>
      <c r="AV472" s="160"/>
      <c r="AW472" s="160"/>
      <c r="AX472" s="160"/>
      <c r="AY472" s="160"/>
      <c r="AZ472" s="160"/>
      <c r="BA472" s="160"/>
      <c r="BB472" s="160"/>
      <c r="BC472" s="160"/>
      <c r="BD472" s="160"/>
      <c r="BE472" s="160"/>
      <c r="BF472" s="160"/>
      <c r="BG472" s="160"/>
      <c r="BH472" s="160"/>
      <c r="BI472" s="160"/>
      <c r="BJ472" s="160"/>
      <c r="BK472" s="160"/>
      <c r="BL472" s="160"/>
      <c r="BM472" s="165"/>
    </row>
    <row r="473" spans="1:65">
      <c r="A473" s="28"/>
      <c r="B473" s="3" t="s">
        <v>260</v>
      </c>
      <c r="C473" s="27"/>
      <c r="D473" s="162">
        <v>31</v>
      </c>
      <c r="E473" s="162">
        <v>29</v>
      </c>
      <c r="F473" s="162">
        <v>30.198749999999997</v>
      </c>
      <c r="G473" s="162">
        <v>36.099999999999994</v>
      </c>
      <c r="H473" s="162">
        <v>33</v>
      </c>
      <c r="I473" s="162">
        <v>33.950000000000003</v>
      </c>
      <c r="J473" s="162">
        <v>32.200000000000003</v>
      </c>
      <c r="K473" s="162">
        <v>34.39</v>
      </c>
      <c r="L473" s="162">
        <v>36.299999999999997</v>
      </c>
      <c r="M473" s="162">
        <v>38.918296285499991</v>
      </c>
      <c r="N473" s="159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  <c r="AB473" s="160"/>
      <c r="AC473" s="160"/>
      <c r="AD473" s="160"/>
      <c r="AE473" s="160"/>
      <c r="AF473" s="160"/>
      <c r="AG473" s="160"/>
      <c r="AH473" s="160"/>
      <c r="AI473" s="160"/>
      <c r="AJ473" s="160"/>
      <c r="AK473" s="160"/>
      <c r="AL473" s="160"/>
      <c r="AM473" s="160"/>
      <c r="AN473" s="160"/>
      <c r="AO473" s="160"/>
      <c r="AP473" s="160"/>
      <c r="AQ473" s="160"/>
      <c r="AR473" s="160"/>
      <c r="AS473" s="160"/>
      <c r="AT473" s="160"/>
      <c r="AU473" s="160"/>
      <c r="AV473" s="160"/>
      <c r="AW473" s="160"/>
      <c r="AX473" s="160"/>
      <c r="AY473" s="160"/>
      <c r="AZ473" s="160"/>
      <c r="BA473" s="160"/>
      <c r="BB473" s="160"/>
      <c r="BC473" s="160"/>
      <c r="BD473" s="160"/>
      <c r="BE473" s="160"/>
      <c r="BF473" s="160"/>
      <c r="BG473" s="160"/>
      <c r="BH473" s="160"/>
      <c r="BI473" s="160"/>
      <c r="BJ473" s="160"/>
      <c r="BK473" s="160"/>
      <c r="BL473" s="160"/>
      <c r="BM473" s="165"/>
    </row>
    <row r="474" spans="1:65">
      <c r="A474" s="28"/>
      <c r="B474" s="3" t="s">
        <v>261</v>
      </c>
      <c r="C474" s="27"/>
      <c r="D474" s="23">
        <v>1.0954451150103321</v>
      </c>
      <c r="E474" s="23">
        <v>1.1690451944500122</v>
      </c>
      <c r="F474" s="23">
        <v>0.80642238250187648</v>
      </c>
      <c r="G474" s="23">
        <v>3.9464752205818625</v>
      </c>
      <c r="H474" s="23">
        <v>2.0655911179772888</v>
      </c>
      <c r="I474" s="23">
        <v>0.73143694191639064</v>
      </c>
      <c r="J474" s="23">
        <v>1.1489125293076068</v>
      </c>
      <c r="K474" s="23">
        <v>0.90506721665667711</v>
      </c>
      <c r="L474" s="23">
        <v>0.73936910042729265</v>
      </c>
      <c r="M474" s="23">
        <v>1.0470283773496287</v>
      </c>
      <c r="N474" s="97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3" t="s">
        <v>88</v>
      </c>
      <c r="C475" s="27"/>
      <c r="D475" s="13">
        <v>3.5336939193881679E-2</v>
      </c>
      <c r="E475" s="13">
        <v>4.0544920038728748E-2</v>
      </c>
      <c r="F475" s="13">
        <v>2.6699766168384518E-2</v>
      </c>
      <c r="G475" s="13">
        <v>0.10627850683793169</v>
      </c>
      <c r="H475" s="13">
        <v>6.1967733539318656E-2</v>
      </c>
      <c r="I475" s="13">
        <v>2.1481261142918959E-2</v>
      </c>
      <c r="J475" s="13">
        <v>3.5351154747926362E-2</v>
      </c>
      <c r="K475" s="13">
        <v>2.6391928946053952E-2</v>
      </c>
      <c r="L475" s="13">
        <v>2.033095601541593E-2</v>
      </c>
      <c r="M475" s="13">
        <v>2.6949650119237924E-2</v>
      </c>
      <c r="N475" s="97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3" t="s">
        <v>262</v>
      </c>
      <c r="C476" s="27"/>
      <c r="D476" s="13">
        <v>-7.3441135089674092E-2</v>
      </c>
      <c r="E476" s="13">
        <v>-0.13820062564792279</v>
      </c>
      <c r="F476" s="13">
        <v>-9.7252203468087495E-2</v>
      </c>
      <c r="G476" s="13">
        <v>0.10987803818290631</v>
      </c>
      <c r="H476" s="13">
        <v>-3.7001452577140048E-3</v>
      </c>
      <c r="I476" s="13">
        <v>1.7720301619245094E-2</v>
      </c>
      <c r="J476" s="13">
        <v>-2.8607641626271274E-2</v>
      </c>
      <c r="K476" s="13">
        <v>2.4993290558864123E-2</v>
      </c>
      <c r="L476" s="13">
        <v>8.6963141523833887E-2</v>
      </c>
      <c r="M476" s="13">
        <v>0.16122571051840939</v>
      </c>
      <c r="N476" s="97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A477" s="28"/>
      <c r="B477" s="44" t="s">
        <v>263</v>
      </c>
      <c r="C477" s="45"/>
      <c r="D477" s="43">
        <v>0.68</v>
      </c>
      <c r="E477" s="43">
        <v>1.22</v>
      </c>
      <c r="F477" s="43">
        <v>0.88</v>
      </c>
      <c r="G477" s="43">
        <v>0.86</v>
      </c>
      <c r="H477" s="43">
        <v>0.09</v>
      </c>
      <c r="I477" s="43">
        <v>0.09</v>
      </c>
      <c r="J477" s="43">
        <v>0.3</v>
      </c>
      <c r="K477" s="43">
        <v>0.15</v>
      </c>
      <c r="L477" s="43">
        <v>0.67</v>
      </c>
      <c r="M477" s="43">
        <v>1.3</v>
      </c>
      <c r="N477" s="97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2"/>
    </row>
    <row r="478" spans="1:65">
      <c r="B478" s="29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BM478" s="52"/>
    </row>
    <row r="479" spans="1:65" ht="15">
      <c r="B479" s="8" t="s">
        <v>674</v>
      </c>
      <c r="BM479" s="26" t="s">
        <v>68</v>
      </c>
    </row>
    <row r="480" spans="1:65" ht="15">
      <c r="A480" s="24" t="s">
        <v>20</v>
      </c>
      <c r="B480" s="18" t="s">
        <v>119</v>
      </c>
      <c r="C480" s="15" t="s">
        <v>120</v>
      </c>
      <c r="D480" s="16" t="s">
        <v>231</v>
      </c>
      <c r="E480" s="17" t="s">
        <v>231</v>
      </c>
      <c r="F480" s="17" t="s">
        <v>231</v>
      </c>
      <c r="G480" s="17" t="s">
        <v>231</v>
      </c>
      <c r="H480" s="17" t="s">
        <v>231</v>
      </c>
      <c r="I480" s="17" t="s">
        <v>231</v>
      </c>
      <c r="J480" s="17" t="s">
        <v>231</v>
      </c>
      <c r="K480" s="17" t="s">
        <v>231</v>
      </c>
      <c r="L480" s="17" t="s">
        <v>231</v>
      </c>
      <c r="M480" s="17" t="s">
        <v>231</v>
      </c>
      <c r="N480" s="17" t="s">
        <v>231</v>
      </c>
      <c r="O480" s="17" t="s">
        <v>231</v>
      </c>
      <c r="P480" s="17" t="s">
        <v>231</v>
      </c>
      <c r="Q480" s="9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 t="s">
        <v>232</v>
      </c>
      <c r="C481" s="9" t="s">
        <v>232</v>
      </c>
      <c r="D481" s="95" t="s">
        <v>234</v>
      </c>
      <c r="E481" s="96" t="s">
        <v>235</v>
      </c>
      <c r="F481" s="96" t="s">
        <v>236</v>
      </c>
      <c r="G481" s="96" t="s">
        <v>242</v>
      </c>
      <c r="H481" s="96" t="s">
        <v>244</v>
      </c>
      <c r="I481" s="96" t="s">
        <v>246</v>
      </c>
      <c r="J481" s="96" t="s">
        <v>247</v>
      </c>
      <c r="K481" s="96" t="s">
        <v>248</v>
      </c>
      <c r="L481" s="96" t="s">
        <v>249</v>
      </c>
      <c r="M481" s="96" t="s">
        <v>250</v>
      </c>
      <c r="N481" s="96" t="s">
        <v>252</v>
      </c>
      <c r="O481" s="96" t="s">
        <v>253</v>
      </c>
      <c r="P481" s="96" t="s">
        <v>255</v>
      </c>
      <c r="Q481" s="9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 t="s">
        <v>3</v>
      </c>
    </row>
    <row r="482" spans="1:65">
      <c r="A482" s="28"/>
      <c r="B482" s="19"/>
      <c r="C482" s="9"/>
      <c r="D482" s="10" t="s">
        <v>105</v>
      </c>
      <c r="E482" s="11" t="s">
        <v>105</v>
      </c>
      <c r="F482" s="11" t="s">
        <v>342</v>
      </c>
      <c r="G482" s="11" t="s">
        <v>106</v>
      </c>
      <c r="H482" s="11" t="s">
        <v>106</v>
      </c>
      <c r="I482" s="11" t="s">
        <v>342</v>
      </c>
      <c r="J482" s="11" t="s">
        <v>106</v>
      </c>
      <c r="K482" s="11" t="s">
        <v>106</v>
      </c>
      <c r="L482" s="11" t="s">
        <v>342</v>
      </c>
      <c r="M482" s="11" t="s">
        <v>106</v>
      </c>
      <c r="N482" s="11" t="s">
        <v>106</v>
      </c>
      <c r="O482" s="11" t="s">
        <v>342</v>
      </c>
      <c r="P482" s="11" t="s">
        <v>105</v>
      </c>
      <c r="Q482" s="9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9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</v>
      </c>
    </row>
    <row r="484" spans="1:65">
      <c r="A484" s="28"/>
      <c r="B484" s="18">
        <v>1</v>
      </c>
      <c r="C484" s="14">
        <v>1</v>
      </c>
      <c r="D484" s="156">
        <v>16.845883854155286</v>
      </c>
      <c r="E484" s="156">
        <v>15</v>
      </c>
      <c r="F484" s="156">
        <v>17.8</v>
      </c>
      <c r="G484" s="157" t="s">
        <v>98</v>
      </c>
      <c r="H484" s="157" t="s">
        <v>98</v>
      </c>
      <c r="I484" s="156">
        <v>16</v>
      </c>
      <c r="J484" s="157" t="s">
        <v>97</v>
      </c>
      <c r="K484" s="156">
        <v>10</v>
      </c>
      <c r="L484" s="156">
        <v>18</v>
      </c>
      <c r="M484" s="157" t="s">
        <v>297</v>
      </c>
      <c r="N484" s="158">
        <v>17</v>
      </c>
      <c r="O484" s="157">
        <v>9</v>
      </c>
      <c r="P484" s="156">
        <v>19.070220000000003</v>
      </c>
      <c r="Q484" s="159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  <c r="AB484" s="160"/>
      <c r="AC484" s="160"/>
      <c r="AD484" s="160"/>
      <c r="AE484" s="160"/>
      <c r="AF484" s="160"/>
      <c r="AG484" s="160"/>
      <c r="AH484" s="160"/>
      <c r="AI484" s="160"/>
      <c r="AJ484" s="160"/>
      <c r="AK484" s="160"/>
      <c r="AL484" s="160"/>
      <c r="AM484" s="160"/>
      <c r="AN484" s="160"/>
      <c r="AO484" s="160"/>
      <c r="AP484" s="160"/>
      <c r="AQ484" s="160"/>
      <c r="AR484" s="160"/>
      <c r="AS484" s="160"/>
      <c r="AT484" s="160"/>
      <c r="AU484" s="160"/>
      <c r="AV484" s="160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1">
        <v>1</v>
      </c>
    </row>
    <row r="485" spans="1:65">
      <c r="A485" s="28"/>
      <c r="B485" s="19">
        <v>1</v>
      </c>
      <c r="C485" s="9">
        <v>2</v>
      </c>
      <c r="D485" s="162">
        <v>15.671508408766945</v>
      </c>
      <c r="E485" s="162">
        <v>15</v>
      </c>
      <c r="F485" s="162">
        <v>16.600000000000001</v>
      </c>
      <c r="G485" s="163">
        <v>41</v>
      </c>
      <c r="H485" s="162">
        <v>20</v>
      </c>
      <c r="I485" s="162">
        <v>16</v>
      </c>
      <c r="J485" s="163" t="s">
        <v>97</v>
      </c>
      <c r="K485" s="162">
        <v>10</v>
      </c>
      <c r="L485" s="162">
        <v>19</v>
      </c>
      <c r="M485" s="163" t="s">
        <v>297</v>
      </c>
      <c r="N485" s="162">
        <v>16</v>
      </c>
      <c r="O485" s="163">
        <v>10</v>
      </c>
      <c r="P485" s="162">
        <v>19.662240000000004</v>
      </c>
      <c r="Q485" s="159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  <c r="AB485" s="160"/>
      <c r="AC485" s="160"/>
      <c r="AD485" s="160"/>
      <c r="AE485" s="160"/>
      <c r="AF485" s="160"/>
      <c r="AG485" s="160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160"/>
      <c r="BB485" s="160"/>
      <c r="BC485" s="160"/>
      <c r="BD485" s="160"/>
      <c r="BE485" s="160"/>
      <c r="BF485" s="160"/>
      <c r="BG485" s="160"/>
      <c r="BH485" s="160"/>
      <c r="BI485" s="160"/>
      <c r="BJ485" s="160"/>
      <c r="BK485" s="160"/>
      <c r="BL485" s="160"/>
      <c r="BM485" s="161" t="e">
        <v>#N/A</v>
      </c>
    </row>
    <row r="486" spans="1:65">
      <c r="A486" s="28"/>
      <c r="B486" s="19">
        <v>1</v>
      </c>
      <c r="C486" s="9">
        <v>3</v>
      </c>
      <c r="D486" s="162">
        <v>16.611534301749657</v>
      </c>
      <c r="E486" s="162">
        <v>15</v>
      </c>
      <c r="F486" s="162">
        <v>16</v>
      </c>
      <c r="G486" s="163">
        <v>22</v>
      </c>
      <c r="H486" s="163" t="s">
        <v>98</v>
      </c>
      <c r="I486" s="162">
        <v>16</v>
      </c>
      <c r="J486" s="163" t="s">
        <v>97</v>
      </c>
      <c r="K486" s="162">
        <v>20</v>
      </c>
      <c r="L486" s="162">
        <v>19</v>
      </c>
      <c r="M486" s="163" t="s">
        <v>297</v>
      </c>
      <c r="N486" s="162">
        <v>13</v>
      </c>
      <c r="O486" s="163">
        <v>10</v>
      </c>
      <c r="P486" s="162">
        <v>17.572230000000001</v>
      </c>
      <c r="Q486" s="159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60"/>
      <c r="AC486" s="160"/>
      <c r="AD486" s="160"/>
      <c r="AE486" s="160"/>
      <c r="AF486" s="160"/>
      <c r="AG486" s="160"/>
      <c r="AH486" s="160"/>
      <c r="AI486" s="160"/>
      <c r="AJ486" s="160"/>
      <c r="AK486" s="160"/>
      <c r="AL486" s="160"/>
      <c r="AM486" s="160"/>
      <c r="AN486" s="160"/>
      <c r="AO486" s="160"/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/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1">
        <v>16</v>
      </c>
    </row>
    <row r="487" spans="1:65">
      <c r="A487" s="28"/>
      <c r="B487" s="19">
        <v>1</v>
      </c>
      <c r="C487" s="9">
        <v>4</v>
      </c>
      <c r="D487" s="162">
        <v>16.218610337858163</v>
      </c>
      <c r="E487" s="162">
        <v>14</v>
      </c>
      <c r="F487" s="162">
        <v>18.2</v>
      </c>
      <c r="G487" s="163" t="s">
        <v>98</v>
      </c>
      <c r="H487" s="163" t="s">
        <v>98</v>
      </c>
      <c r="I487" s="162">
        <v>16</v>
      </c>
      <c r="J487" s="163" t="s">
        <v>97</v>
      </c>
      <c r="K487" s="162">
        <v>10</v>
      </c>
      <c r="L487" s="162">
        <v>16</v>
      </c>
      <c r="M487" s="163" t="s">
        <v>297</v>
      </c>
      <c r="N487" s="162">
        <v>13</v>
      </c>
      <c r="O487" s="163">
        <v>10</v>
      </c>
      <c r="P487" s="162">
        <v>18.845970000000001</v>
      </c>
      <c r="Q487" s="159"/>
      <c r="R487" s="160"/>
      <c r="S487" s="160"/>
      <c r="T487" s="160"/>
      <c r="U487" s="160"/>
      <c r="V487" s="160"/>
      <c r="W487" s="160"/>
      <c r="X487" s="160"/>
      <c r="Y487" s="160"/>
      <c r="Z487" s="160"/>
      <c r="AA487" s="160"/>
      <c r="AB487" s="160"/>
      <c r="AC487" s="160"/>
      <c r="AD487" s="160"/>
      <c r="AE487" s="160"/>
      <c r="AF487" s="160"/>
      <c r="AG487" s="160"/>
      <c r="AH487" s="160"/>
      <c r="AI487" s="160"/>
      <c r="AJ487" s="160"/>
      <c r="AK487" s="160"/>
      <c r="AL487" s="160"/>
      <c r="AM487" s="160"/>
      <c r="AN487" s="160"/>
      <c r="AO487" s="160"/>
      <c r="AP487" s="160"/>
      <c r="AQ487" s="160"/>
      <c r="AR487" s="160"/>
      <c r="AS487" s="160"/>
      <c r="AT487" s="160"/>
      <c r="AU487" s="160"/>
      <c r="AV487" s="160"/>
      <c r="AW487" s="160"/>
      <c r="AX487" s="160"/>
      <c r="AY487" s="160"/>
      <c r="AZ487" s="160"/>
      <c r="BA487" s="160"/>
      <c r="BB487" s="160"/>
      <c r="BC487" s="160"/>
      <c r="BD487" s="160"/>
      <c r="BE487" s="160"/>
      <c r="BF487" s="160"/>
      <c r="BG487" s="160"/>
      <c r="BH487" s="160"/>
      <c r="BI487" s="160"/>
      <c r="BJ487" s="160"/>
      <c r="BK487" s="160"/>
      <c r="BL487" s="160"/>
      <c r="BM487" s="161">
        <v>16.415343572588597</v>
      </c>
    </row>
    <row r="488" spans="1:65">
      <c r="A488" s="28"/>
      <c r="B488" s="19">
        <v>1</v>
      </c>
      <c r="C488" s="9">
        <v>5</v>
      </c>
      <c r="D488" s="162">
        <v>15.649974661995961</v>
      </c>
      <c r="E488" s="162">
        <v>15</v>
      </c>
      <c r="F488" s="162">
        <v>17.3</v>
      </c>
      <c r="G488" s="163">
        <v>80</v>
      </c>
      <c r="H488" s="163" t="s">
        <v>98</v>
      </c>
      <c r="I488" s="162">
        <v>16</v>
      </c>
      <c r="J488" s="163" t="s">
        <v>97</v>
      </c>
      <c r="K488" s="162">
        <v>20</v>
      </c>
      <c r="L488" s="162">
        <v>15</v>
      </c>
      <c r="M488" s="163" t="s">
        <v>297</v>
      </c>
      <c r="N488" s="162">
        <v>13</v>
      </c>
      <c r="O488" s="163">
        <v>10</v>
      </c>
      <c r="P488" s="162">
        <v>15.65265</v>
      </c>
      <c r="Q488" s="159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  <c r="AB488" s="160"/>
      <c r="AC488" s="160"/>
      <c r="AD488" s="160"/>
      <c r="AE488" s="160"/>
      <c r="AF488" s="160"/>
      <c r="AG488" s="160"/>
      <c r="AH488" s="160"/>
      <c r="AI488" s="160"/>
      <c r="AJ488" s="160"/>
      <c r="AK488" s="160"/>
      <c r="AL488" s="160"/>
      <c r="AM488" s="160"/>
      <c r="AN488" s="160"/>
      <c r="AO488" s="160"/>
      <c r="AP488" s="160"/>
      <c r="AQ488" s="160"/>
      <c r="AR488" s="160"/>
      <c r="AS488" s="160"/>
      <c r="AT488" s="160"/>
      <c r="AU488" s="160"/>
      <c r="AV488" s="160"/>
      <c r="AW488" s="160"/>
      <c r="AX488" s="160"/>
      <c r="AY488" s="160"/>
      <c r="AZ488" s="160"/>
      <c r="BA488" s="160"/>
      <c r="BB488" s="160"/>
      <c r="BC488" s="160"/>
      <c r="BD488" s="160"/>
      <c r="BE488" s="160"/>
      <c r="BF488" s="160"/>
      <c r="BG488" s="160"/>
      <c r="BH488" s="160"/>
      <c r="BI488" s="160"/>
      <c r="BJ488" s="160"/>
      <c r="BK488" s="160"/>
      <c r="BL488" s="160"/>
      <c r="BM488" s="161">
        <v>155</v>
      </c>
    </row>
    <row r="489" spans="1:65">
      <c r="A489" s="28"/>
      <c r="B489" s="19">
        <v>1</v>
      </c>
      <c r="C489" s="9">
        <v>6</v>
      </c>
      <c r="D489" s="162">
        <v>16.141521355258302</v>
      </c>
      <c r="E489" s="162">
        <v>14</v>
      </c>
      <c r="F489" s="162">
        <v>17.8</v>
      </c>
      <c r="G489" s="163" t="s">
        <v>98</v>
      </c>
      <c r="H489" s="163" t="s">
        <v>98</v>
      </c>
      <c r="I489" s="162">
        <v>16</v>
      </c>
      <c r="J489" s="163" t="s">
        <v>97</v>
      </c>
      <c r="K489" s="162">
        <v>20</v>
      </c>
      <c r="L489" s="162">
        <v>17</v>
      </c>
      <c r="M489" s="163" t="s">
        <v>297</v>
      </c>
      <c r="N489" s="162">
        <v>13</v>
      </c>
      <c r="O489" s="163">
        <v>10</v>
      </c>
      <c r="P489" s="162">
        <v>15.186209999999999</v>
      </c>
      <c r="Q489" s="159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  <c r="AB489" s="160"/>
      <c r="AC489" s="160"/>
      <c r="AD489" s="160"/>
      <c r="AE489" s="160"/>
      <c r="AF489" s="160"/>
      <c r="AG489" s="160"/>
      <c r="AH489" s="160"/>
      <c r="AI489" s="160"/>
      <c r="AJ489" s="160"/>
      <c r="AK489" s="160"/>
      <c r="AL489" s="160"/>
      <c r="AM489" s="160"/>
      <c r="AN489" s="160"/>
      <c r="AO489" s="160"/>
      <c r="AP489" s="160"/>
      <c r="AQ489" s="160"/>
      <c r="AR489" s="160"/>
      <c r="AS489" s="160"/>
      <c r="AT489" s="160"/>
      <c r="AU489" s="160"/>
      <c r="AV489" s="160"/>
      <c r="AW489" s="160"/>
      <c r="AX489" s="160"/>
      <c r="AY489" s="160"/>
      <c r="AZ489" s="160"/>
      <c r="BA489" s="160"/>
      <c r="BB489" s="160"/>
      <c r="BC489" s="160"/>
      <c r="BD489" s="160"/>
      <c r="BE489" s="160"/>
      <c r="BF489" s="160"/>
      <c r="BG489" s="160"/>
      <c r="BH489" s="160"/>
      <c r="BI489" s="160"/>
      <c r="BJ489" s="160"/>
      <c r="BK489" s="160"/>
      <c r="BL489" s="160"/>
      <c r="BM489" s="165"/>
    </row>
    <row r="490" spans="1:65">
      <c r="A490" s="28"/>
      <c r="B490" s="20" t="s">
        <v>259</v>
      </c>
      <c r="C490" s="12"/>
      <c r="D490" s="166">
        <v>16.189838819964052</v>
      </c>
      <c r="E490" s="166">
        <v>14.666666666666666</v>
      </c>
      <c r="F490" s="166">
        <v>17.283333333333335</v>
      </c>
      <c r="G490" s="166">
        <v>47.666666666666664</v>
      </c>
      <c r="H490" s="166">
        <v>20</v>
      </c>
      <c r="I490" s="166">
        <v>16</v>
      </c>
      <c r="J490" s="166" t="s">
        <v>712</v>
      </c>
      <c r="K490" s="166">
        <v>15</v>
      </c>
      <c r="L490" s="166">
        <v>17.333333333333332</v>
      </c>
      <c r="M490" s="166" t="s">
        <v>712</v>
      </c>
      <c r="N490" s="166">
        <v>14.166666666666666</v>
      </c>
      <c r="O490" s="166">
        <v>9.8333333333333339</v>
      </c>
      <c r="P490" s="166">
        <v>17.664920000000002</v>
      </c>
      <c r="Q490" s="159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  <c r="AB490" s="160"/>
      <c r="AC490" s="160"/>
      <c r="AD490" s="160"/>
      <c r="AE490" s="160"/>
      <c r="AF490" s="160"/>
      <c r="AG490" s="160"/>
      <c r="AH490" s="160"/>
      <c r="AI490" s="160"/>
      <c r="AJ490" s="160"/>
      <c r="AK490" s="160"/>
      <c r="AL490" s="160"/>
      <c r="AM490" s="160"/>
      <c r="AN490" s="160"/>
      <c r="AO490" s="160"/>
      <c r="AP490" s="160"/>
      <c r="AQ490" s="160"/>
      <c r="AR490" s="160"/>
      <c r="AS490" s="160"/>
      <c r="AT490" s="160"/>
      <c r="AU490" s="160"/>
      <c r="AV490" s="160"/>
      <c r="AW490" s="160"/>
      <c r="AX490" s="160"/>
      <c r="AY490" s="160"/>
      <c r="AZ490" s="160"/>
      <c r="BA490" s="160"/>
      <c r="BB490" s="160"/>
      <c r="BC490" s="160"/>
      <c r="BD490" s="160"/>
      <c r="BE490" s="160"/>
      <c r="BF490" s="160"/>
      <c r="BG490" s="160"/>
      <c r="BH490" s="160"/>
      <c r="BI490" s="160"/>
      <c r="BJ490" s="160"/>
      <c r="BK490" s="160"/>
      <c r="BL490" s="160"/>
      <c r="BM490" s="165"/>
    </row>
    <row r="491" spans="1:65">
      <c r="A491" s="28"/>
      <c r="B491" s="3" t="s">
        <v>260</v>
      </c>
      <c r="C491" s="27"/>
      <c r="D491" s="162">
        <v>16.180065846558232</v>
      </c>
      <c r="E491" s="162">
        <v>15</v>
      </c>
      <c r="F491" s="162">
        <v>17.55</v>
      </c>
      <c r="G491" s="162">
        <v>41</v>
      </c>
      <c r="H491" s="162">
        <v>20</v>
      </c>
      <c r="I491" s="162">
        <v>16</v>
      </c>
      <c r="J491" s="162" t="s">
        <v>712</v>
      </c>
      <c r="K491" s="162">
        <v>15</v>
      </c>
      <c r="L491" s="162">
        <v>17.5</v>
      </c>
      <c r="M491" s="162" t="s">
        <v>712</v>
      </c>
      <c r="N491" s="162">
        <v>13</v>
      </c>
      <c r="O491" s="162">
        <v>10</v>
      </c>
      <c r="P491" s="162">
        <v>18.209099999999999</v>
      </c>
      <c r="Q491" s="159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  <c r="AB491" s="160"/>
      <c r="AC491" s="160"/>
      <c r="AD491" s="160"/>
      <c r="AE491" s="160"/>
      <c r="AF491" s="160"/>
      <c r="AG491" s="160"/>
      <c r="AH491" s="160"/>
      <c r="AI491" s="160"/>
      <c r="AJ491" s="160"/>
      <c r="AK491" s="160"/>
      <c r="AL491" s="160"/>
      <c r="AM491" s="160"/>
      <c r="AN491" s="160"/>
      <c r="AO491" s="160"/>
      <c r="AP491" s="160"/>
      <c r="AQ491" s="160"/>
      <c r="AR491" s="160"/>
      <c r="AS491" s="160"/>
      <c r="AT491" s="160"/>
      <c r="AU491" s="160"/>
      <c r="AV491" s="160"/>
      <c r="AW491" s="160"/>
      <c r="AX491" s="160"/>
      <c r="AY491" s="160"/>
      <c r="AZ491" s="160"/>
      <c r="BA491" s="160"/>
      <c r="BB491" s="160"/>
      <c r="BC491" s="160"/>
      <c r="BD491" s="160"/>
      <c r="BE491" s="160"/>
      <c r="BF491" s="160"/>
      <c r="BG491" s="160"/>
      <c r="BH491" s="160"/>
      <c r="BI491" s="160"/>
      <c r="BJ491" s="160"/>
      <c r="BK491" s="160"/>
      <c r="BL491" s="160"/>
      <c r="BM491" s="165"/>
    </row>
    <row r="492" spans="1:65">
      <c r="A492" s="28"/>
      <c r="B492" s="3" t="s">
        <v>261</v>
      </c>
      <c r="C492" s="27"/>
      <c r="D492" s="162">
        <v>0.48404633416920978</v>
      </c>
      <c r="E492" s="162">
        <v>0.5163977794943222</v>
      </c>
      <c r="F492" s="162">
        <v>0.83526442918794663</v>
      </c>
      <c r="G492" s="162">
        <v>29.569128044860125</v>
      </c>
      <c r="H492" s="162" t="s">
        <v>712</v>
      </c>
      <c r="I492" s="162">
        <v>0</v>
      </c>
      <c r="J492" s="162" t="s">
        <v>712</v>
      </c>
      <c r="K492" s="162">
        <v>5.4772255750516612</v>
      </c>
      <c r="L492" s="162">
        <v>1.6329931618554521</v>
      </c>
      <c r="M492" s="162" t="s">
        <v>712</v>
      </c>
      <c r="N492" s="162">
        <v>1.8348478592697139</v>
      </c>
      <c r="O492" s="162">
        <v>0.40824829046386302</v>
      </c>
      <c r="P492" s="162">
        <v>1.8740789539397764</v>
      </c>
      <c r="Q492" s="159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  <c r="AB492" s="160"/>
      <c r="AC492" s="160"/>
      <c r="AD492" s="160"/>
      <c r="AE492" s="160"/>
      <c r="AF492" s="160"/>
      <c r="AG492" s="160"/>
      <c r="AH492" s="160"/>
      <c r="AI492" s="160"/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160"/>
      <c r="BB492" s="160"/>
      <c r="BC492" s="160"/>
      <c r="BD492" s="160"/>
      <c r="BE492" s="160"/>
      <c r="BF492" s="160"/>
      <c r="BG492" s="160"/>
      <c r="BH492" s="160"/>
      <c r="BI492" s="160"/>
      <c r="BJ492" s="160"/>
      <c r="BK492" s="160"/>
      <c r="BL492" s="160"/>
      <c r="BM492" s="165"/>
    </row>
    <row r="493" spans="1:65">
      <c r="A493" s="28"/>
      <c r="B493" s="3" t="s">
        <v>88</v>
      </c>
      <c r="C493" s="27"/>
      <c r="D493" s="13">
        <v>2.9898156464184276E-2</v>
      </c>
      <c r="E493" s="13">
        <v>3.5208939510976513E-2</v>
      </c>
      <c r="F493" s="13">
        <v>4.8327739393709539E-2</v>
      </c>
      <c r="G493" s="13">
        <v>0.62033135758447822</v>
      </c>
      <c r="H493" s="13" t="s">
        <v>712</v>
      </c>
      <c r="I493" s="13">
        <v>0</v>
      </c>
      <c r="J493" s="13" t="s">
        <v>712</v>
      </c>
      <c r="K493" s="13">
        <v>0.36514837167011077</v>
      </c>
      <c r="L493" s="13">
        <v>9.421114395319917E-2</v>
      </c>
      <c r="M493" s="13" t="s">
        <v>712</v>
      </c>
      <c r="N493" s="13">
        <v>0.12951867241903864</v>
      </c>
      <c r="O493" s="13">
        <v>4.1516775301409799E-2</v>
      </c>
      <c r="P493" s="13">
        <v>0.10609042972964362</v>
      </c>
      <c r="Q493" s="97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3" t="s">
        <v>262</v>
      </c>
      <c r="C494" s="27"/>
      <c r="D494" s="13">
        <v>-1.3737437271864827E-2</v>
      </c>
      <c r="E494" s="13">
        <v>-0.106526975703511</v>
      </c>
      <c r="F494" s="13">
        <v>5.2876734313021867E-2</v>
      </c>
      <c r="G494" s="13">
        <v>1.9037873289635892</v>
      </c>
      <c r="H494" s="13">
        <v>0.2183723058588487</v>
      </c>
      <c r="I494" s="13">
        <v>-2.5302155312921015E-2</v>
      </c>
      <c r="J494" s="13" t="s">
        <v>712</v>
      </c>
      <c r="K494" s="13">
        <v>-8.6220770605863528E-2</v>
      </c>
      <c r="L494" s="13">
        <v>5.5922665077668743E-2</v>
      </c>
      <c r="M494" s="13" t="s">
        <v>712</v>
      </c>
      <c r="N494" s="13">
        <v>-0.1369862833499822</v>
      </c>
      <c r="O494" s="13">
        <v>-0.40096694961939938</v>
      </c>
      <c r="P494" s="13">
        <v>7.6122465660604766E-2</v>
      </c>
      <c r="Q494" s="97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A495" s="28"/>
      <c r="B495" s="44" t="s">
        <v>263</v>
      </c>
      <c r="C495" s="45"/>
      <c r="D495" s="43">
        <v>0.08</v>
      </c>
      <c r="E495" s="43">
        <v>0.54</v>
      </c>
      <c r="F495" s="43">
        <v>0.52</v>
      </c>
      <c r="G495" s="43">
        <v>4.1900000000000004</v>
      </c>
      <c r="H495" s="43">
        <v>3.44</v>
      </c>
      <c r="I495" s="43">
        <v>0</v>
      </c>
      <c r="J495" s="43">
        <v>13.77</v>
      </c>
      <c r="K495" s="43">
        <v>0.41</v>
      </c>
      <c r="L495" s="43">
        <v>0.54</v>
      </c>
      <c r="M495" s="43">
        <v>2.4300000000000002</v>
      </c>
      <c r="N495" s="43">
        <v>0.74</v>
      </c>
      <c r="O495" s="43">
        <v>2.5</v>
      </c>
      <c r="P495" s="43">
        <v>0.67</v>
      </c>
      <c r="Q495" s="97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2"/>
    </row>
    <row r="496" spans="1:65">
      <c r="B496" s="29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BM496" s="52"/>
    </row>
    <row r="497" spans="1:65" ht="15">
      <c r="B497" s="8" t="s">
        <v>675</v>
      </c>
      <c r="BM497" s="26" t="s">
        <v>68</v>
      </c>
    </row>
    <row r="498" spans="1:65" ht="15">
      <c r="A498" s="24" t="s">
        <v>23</v>
      </c>
      <c r="B498" s="18" t="s">
        <v>119</v>
      </c>
      <c r="C498" s="15" t="s">
        <v>120</v>
      </c>
      <c r="D498" s="16" t="s">
        <v>231</v>
      </c>
      <c r="E498" s="17" t="s">
        <v>231</v>
      </c>
      <c r="F498" s="17" t="s">
        <v>231</v>
      </c>
      <c r="G498" s="17" t="s">
        <v>231</v>
      </c>
      <c r="H498" s="17" t="s">
        <v>231</v>
      </c>
      <c r="I498" s="17" t="s">
        <v>231</v>
      </c>
      <c r="J498" s="17" t="s">
        <v>231</v>
      </c>
      <c r="K498" s="97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 t="s">
        <v>232</v>
      </c>
      <c r="C499" s="9" t="s">
        <v>232</v>
      </c>
      <c r="D499" s="95" t="s">
        <v>243</v>
      </c>
      <c r="E499" s="96" t="s">
        <v>244</v>
      </c>
      <c r="F499" s="96" t="s">
        <v>245</v>
      </c>
      <c r="G499" s="96" t="s">
        <v>246</v>
      </c>
      <c r="H499" s="96" t="s">
        <v>250</v>
      </c>
      <c r="I499" s="96" t="s">
        <v>252</v>
      </c>
      <c r="J499" s="96" t="s">
        <v>255</v>
      </c>
      <c r="K499" s="97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s">
        <v>3</v>
      </c>
    </row>
    <row r="500" spans="1:65">
      <c r="A500" s="28"/>
      <c r="B500" s="19"/>
      <c r="C500" s="9"/>
      <c r="D500" s="10" t="s">
        <v>342</v>
      </c>
      <c r="E500" s="11" t="s">
        <v>105</v>
      </c>
      <c r="F500" s="11" t="s">
        <v>102</v>
      </c>
      <c r="G500" s="11" t="s">
        <v>342</v>
      </c>
      <c r="H500" s="11" t="s">
        <v>106</v>
      </c>
      <c r="I500" s="11" t="s">
        <v>105</v>
      </c>
      <c r="J500" s="11" t="s">
        <v>105</v>
      </c>
      <c r="K500" s="97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</v>
      </c>
    </row>
    <row r="501" spans="1:65">
      <c r="A501" s="28"/>
      <c r="B501" s="19"/>
      <c r="C501" s="9"/>
      <c r="D501" s="25"/>
      <c r="E501" s="25"/>
      <c r="F501" s="25"/>
      <c r="G501" s="25"/>
      <c r="H501" s="25"/>
      <c r="I501" s="25"/>
      <c r="J501" s="25"/>
      <c r="K501" s="97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3</v>
      </c>
    </row>
    <row r="502" spans="1:65">
      <c r="A502" s="28"/>
      <c r="B502" s="18">
        <v>1</v>
      </c>
      <c r="C502" s="14">
        <v>1</v>
      </c>
      <c r="D502" s="21">
        <v>0.32329999999999998</v>
      </c>
      <c r="E502" s="21">
        <v>0.34</v>
      </c>
      <c r="F502" s="91">
        <v>0.27</v>
      </c>
      <c r="G502" s="21">
        <v>0.28000000000000003</v>
      </c>
      <c r="H502" s="21">
        <v>0.32</v>
      </c>
      <c r="I502" s="21">
        <v>0.31</v>
      </c>
      <c r="J502" s="91" t="s">
        <v>111</v>
      </c>
      <c r="K502" s="97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</v>
      </c>
    </row>
    <row r="503" spans="1:65">
      <c r="A503" s="28"/>
      <c r="B503" s="19">
        <v>1</v>
      </c>
      <c r="C503" s="9">
        <v>2</v>
      </c>
      <c r="D503" s="11">
        <v>0.33029999999999998</v>
      </c>
      <c r="E503" s="94">
        <v>0.56000000000000005</v>
      </c>
      <c r="F503" s="93">
        <v>0.26</v>
      </c>
      <c r="G503" s="11">
        <v>0.32</v>
      </c>
      <c r="H503" s="11">
        <v>0.32</v>
      </c>
      <c r="I503" s="11">
        <v>0.31</v>
      </c>
      <c r="J503" s="93" t="s">
        <v>111</v>
      </c>
      <c r="K503" s="97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 t="e">
        <v>#N/A</v>
      </c>
    </row>
    <row r="504" spans="1:65">
      <c r="A504" s="28"/>
      <c r="B504" s="19">
        <v>1</v>
      </c>
      <c r="C504" s="9">
        <v>3</v>
      </c>
      <c r="D504" s="11">
        <v>0.29659999999999997</v>
      </c>
      <c r="E504" s="11">
        <v>0.37</v>
      </c>
      <c r="F504" s="93">
        <v>0.27</v>
      </c>
      <c r="G504" s="11">
        <v>0.28000000000000003</v>
      </c>
      <c r="H504" s="11">
        <v>0.3</v>
      </c>
      <c r="I504" s="11">
        <v>0.3</v>
      </c>
      <c r="J504" s="93" t="s">
        <v>111</v>
      </c>
      <c r="K504" s="97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16</v>
      </c>
    </row>
    <row r="505" spans="1:65">
      <c r="A505" s="28"/>
      <c r="B505" s="19">
        <v>1</v>
      </c>
      <c r="C505" s="9">
        <v>4</v>
      </c>
      <c r="D505" s="11">
        <v>0.29570000000000002</v>
      </c>
      <c r="E505" s="11">
        <v>0.28000000000000003</v>
      </c>
      <c r="F505" s="93">
        <v>0.27</v>
      </c>
      <c r="G505" s="11">
        <v>0.3</v>
      </c>
      <c r="H505" s="11">
        <v>0.31</v>
      </c>
      <c r="I505" s="11">
        <v>0.31</v>
      </c>
      <c r="J505" s="93" t="s">
        <v>111</v>
      </c>
      <c r="K505" s="97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0.31085666666666667</v>
      </c>
    </row>
    <row r="506" spans="1:65">
      <c r="A506" s="28"/>
      <c r="B506" s="19">
        <v>1</v>
      </c>
      <c r="C506" s="9">
        <v>5</v>
      </c>
      <c r="D506" s="11">
        <v>0.2923</v>
      </c>
      <c r="E506" s="11">
        <v>0.3</v>
      </c>
      <c r="F506" s="93">
        <v>0.28000000000000003</v>
      </c>
      <c r="G506" s="11">
        <v>0.31</v>
      </c>
      <c r="H506" s="11">
        <v>0.31</v>
      </c>
      <c r="I506" s="11">
        <v>0.3</v>
      </c>
      <c r="J506" s="93" t="s">
        <v>111</v>
      </c>
      <c r="K506" s="9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156</v>
      </c>
    </row>
    <row r="507" spans="1:65">
      <c r="A507" s="28"/>
      <c r="B507" s="19">
        <v>1</v>
      </c>
      <c r="C507" s="9">
        <v>6</v>
      </c>
      <c r="D507" s="11">
        <v>0.34749999999999998</v>
      </c>
      <c r="E507" s="11">
        <v>0.31</v>
      </c>
      <c r="F507" s="93">
        <v>0.25</v>
      </c>
      <c r="G507" s="11">
        <v>0.3</v>
      </c>
      <c r="H507" s="11">
        <v>0.31</v>
      </c>
      <c r="I507" s="11">
        <v>0.33</v>
      </c>
      <c r="J507" s="93" t="s">
        <v>111</v>
      </c>
      <c r="K507" s="97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20" t="s">
        <v>259</v>
      </c>
      <c r="C508" s="12"/>
      <c r="D508" s="22">
        <v>0.3142833333333333</v>
      </c>
      <c r="E508" s="22">
        <v>0.36000000000000004</v>
      </c>
      <c r="F508" s="22">
        <v>0.26666666666666666</v>
      </c>
      <c r="G508" s="22">
        <v>0.29833333333333339</v>
      </c>
      <c r="H508" s="22">
        <v>0.3116666666666667</v>
      </c>
      <c r="I508" s="22">
        <v>0.31</v>
      </c>
      <c r="J508" s="22" t="s">
        <v>712</v>
      </c>
      <c r="K508" s="97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260</v>
      </c>
      <c r="C509" s="27"/>
      <c r="D509" s="11">
        <v>0.30994999999999995</v>
      </c>
      <c r="E509" s="11">
        <v>0.32500000000000001</v>
      </c>
      <c r="F509" s="11">
        <v>0.27</v>
      </c>
      <c r="G509" s="11">
        <v>0.3</v>
      </c>
      <c r="H509" s="11">
        <v>0.31</v>
      </c>
      <c r="I509" s="11">
        <v>0.31</v>
      </c>
      <c r="J509" s="11" t="s">
        <v>712</v>
      </c>
      <c r="K509" s="97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261</v>
      </c>
      <c r="C510" s="27"/>
      <c r="D510" s="23">
        <v>2.2726585019898306E-2</v>
      </c>
      <c r="E510" s="23">
        <v>0.10295630140986994</v>
      </c>
      <c r="F510" s="23">
        <v>1.0327955589886454E-2</v>
      </c>
      <c r="G510" s="23">
        <v>1.6020819787597212E-2</v>
      </c>
      <c r="H510" s="23">
        <v>7.5277265270908174E-3</v>
      </c>
      <c r="I510" s="23">
        <v>1.0954451150103333E-2</v>
      </c>
      <c r="J510" s="23" t="s">
        <v>712</v>
      </c>
      <c r="K510" s="167"/>
      <c r="L510" s="168"/>
      <c r="M510" s="168"/>
      <c r="N510" s="168"/>
      <c r="O510" s="168"/>
      <c r="P510" s="168"/>
      <c r="Q510" s="168"/>
      <c r="R510" s="168"/>
      <c r="S510" s="168"/>
      <c r="T510" s="168"/>
      <c r="U510" s="168"/>
      <c r="V510" s="168"/>
      <c r="W510" s="168"/>
      <c r="X510" s="168"/>
      <c r="Y510" s="168"/>
      <c r="Z510" s="168"/>
      <c r="AA510" s="168"/>
      <c r="AB510" s="168"/>
      <c r="AC510" s="168"/>
      <c r="AD510" s="168"/>
      <c r="AE510" s="168"/>
      <c r="AF510" s="168"/>
      <c r="AG510" s="168"/>
      <c r="AH510" s="168"/>
      <c r="AI510" s="168"/>
      <c r="AJ510" s="168"/>
      <c r="AK510" s="168"/>
      <c r="AL510" s="168"/>
      <c r="AM510" s="168"/>
      <c r="AN510" s="168"/>
      <c r="AO510" s="168"/>
      <c r="AP510" s="168"/>
      <c r="AQ510" s="168"/>
      <c r="AR510" s="168"/>
      <c r="AS510" s="168"/>
      <c r="AT510" s="168"/>
      <c r="AU510" s="168"/>
      <c r="AV510" s="168"/>
      <c r="AW510" s="168"/>
      <c r="AX510" s="168"/>
      <c r="AY510" s="168"/>
      <c r="AZ510" s="168"/>
      <c r="BA510" s="168"/>
      <c r="BB510" s="168"/>
      <c r="BC510" s="168"/>
      <c r="BD510" s="168"/>
      <c r="BE510" s="168"/>
      <c r="BF510" s="168"/>
      <c r="BG510" s="168"/>
      <c r="BH510" s="168"/>
      <c r="BI510" s="168"/>
      <c r="BJ510" s="168"/>
      <c r="BK510" s="168"/>
      <c r="BL510" s="168"/>
      <c r="BM510" s="53"/>
    </row>
    <row r="511" spans="1:65">
      <c r="A511" s="28"/>
      <c r="B511" s="3" t="s">
        <v>88</v>
      </c>
      <c r="C511" s="27"/>
      <c r="D511" s="13">
        <v>7.2312409248231346E-2</v>
      </c>
      <c r="E511" s="13">
        <v>0.28598972613852758</v>
      </c>
      <c r="F511" s="13">
        <v>3.8729833462074204E-2</v>
      </c>
      <c r="G511" s="13">
        <v>5.3701071913733661E-2</v>
      </c>
      <c r="H511" s="13">
        <v>2.415313324200262E-2</v>
      </c>
      <c r="I511" s="13">
        <v>3.5336939193881721E-2</v>
      </c>
      <c r="J511" s="13" t="s">
        <v>712</v>
      </c>
      <c r="K511" s="97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3" t="s">
        <v>262</v>
      </c>
      <c r="C512" s="27"/>
      <c r="D512" s="13">
        <v>1.1023301199909907E-2</v>
      </c>
      <c r="E512" s="13">
        <v>0.15809000932905848</v>
      </c>
      <c r="F512" s="13">
        <v>-0.1421555486451419</v>
      </c>
      <c r="G512" s="13">
        <v>-4.0286520046752372E-2</v>
      </c>
      <c r="H512" s="13">
        <v>2.6057025209904605E-3</v>
      </c>
      <c r="I512" s="13">
        <v>-2.7558252999775323E-3</v>
      </c>
      <c r="J512" s="13" t="s">
        <v>712</v>
      </c>
      <c r="K512" s="97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A513" s="28"/>
      <c r="B513" s="44" t="s">
        <v>263</v>
      </c>
      <c r="C513" s="45"/>
      <c r="D513" s="43">
        <v>0.13</v>
      </c>
      <c r="E513" s="43">
        <v>2.44</v>
      </c>
      <c r="F513" s="43">
        <v>2.2799999999999998</v>
      </c>
      <c r="G513" s="43">
        <v>0.67</v>
      </c>
      <c r="H513" s="43">
        <v>0</v>
      </c>
      <c r="I513" s="43">
        <v>0.08</v>
      </c>
      <c r="J513" s="43">
        <v>34.81</v>
      </c>
      <c r="K513" s="97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2"/>
    </row>
    <row r="514" spans="1:65">
      <c r="B514" s="29"/>
      <c r="C514" s="20"/>
      <c r="D514" s="20"/>
      <c r="E514" s="20"/>
      <c r="F514" s="20"/>
      <c r="G514" s="20"/>
      <c r="H514" s="20"/>
      <c r="I514" s="20"/>
      <c r="J514" s="20"/>
      <c r="BM514" s="52"/>
    </row>
    <row r="515" spans="1:65" ht="15">
      <c r="B515" s="8" t="s">
        <v>676</v>
      </c>
      <c r="BM515" s="26" t="s">
        <v>68</v>
      </c>
    </row>
    <row r="516" spans="1:65" ht="15">
      <c r="A516" s="24" t="s">
        <v>55</v>
      </c>
      <c r="B516" s="18" t="s">
        <v>119</v>
      </c>
      <c r="C516" s="15" t="s">
        <v>120</v>
      </c>
      <c r="D516" s="16" t="s">
        <v>231</v>
      </c>
      <c r="E516" s="17" t="s">
        <v>231</v>
      </c>
      <c r="F516" s="17" t="s">
        <v>231</v>
      </c>
      <c r="G516" s="17" t="s">
        <v>231</v>
      </c>
      <c r="H516" s="17" t="s">
        <v>231</v>
      </c>
      <c r="I516" s="17" t="s">
        <v>231</v>
      </c>
      <c r="J516" s="17" t="s">
        <v>231</v>
      </c>
      <c r="K516" s="17" t="s">
        <v>231</v>
      </c>
      <c r="L516" s="17" t="s">
        <v>231</v>
      </c>
      <c r="M516" s="17" t="s">
        <v>231</v>
      </c>
      <c r="N516" s="17" t="s">
        <v>231</v>
      </c>
      <c r="O516" s="17" t="s">
        <v>231</v>
      </c>
      <c r="P516" s="17" t="s">
        <v>231</v>
      </c>
      <c r="Q516" s="17" t="s">
        <v>231</v>
      </c>
      <c r="R516" s="17" t="s">
        <v>231</v>
      </c>
      <c r="S516" s="17" t="s">
        <v>231</v>
      </c>
      <c r="T516" s="17" t="s">
        <v>231</v>
      </c>
      <c r="U516" s="17" t="s">
        <v>231</v>
      </c>
      <c r="V516" s="17" t="s">
        <v>231</v>
      </c>
      <c r="W516" s="17" t="s">
        <v>231</v>
      </c>
      <c r="X516" s="97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 t="s">
        <v>232</v>
      </c>
      <c r="C517" s="9" t="s">
        <v>232</v>
      </c>
      <c r="D517" s="95" t="s">
        <v>233</v>
      </c>
      <c r="E517" s="96" t="s">
        <v>234</v>
      </c>
      <c r="F517" s="96" t="s">
        <v>235</v>
      </c>
      <c r="G517" s="96" t="s">
        <v>236</v>
      </c>
      <c r="H517" s="96" t="s">
        <v>237</v>
      </c>
      <c r="I517" s="96" t="s">
        <v>238</v>
      </c>
      <c r="J517" s="96" t="s">
        <v>239</v>
      </c>
      <c r="K517" s="96" t="s">
        <v>240</v>
      </c>
      <c r="L517" s="96" t="s">
        <v>241</v>
      </c>
      <c r="M517" s="96" t="s">
        <v>242</v>
      </c>
      <c r="N517" s="96" t="s">
        <v>244</v>
      </c>
      <c r="O517" s="96" t="s">
        <v>245</v>
      </c>
      <c r="P517" s="96" t="s">
        <v>246</v>
      </c>
      <c r="Q517" s="96" t="s">
        <v>247</v>
      </c>
      <c r="R517" s="96" t="s">
        <v>248</v>
      </c>
      <c r="S517" s="96" t="s">
        <v>249</v>
      </c>
      <c r="T517" s="96" t="s">
        <v>250</v>
      </c>
      <c r="U517" s="96" t="s">
        <v>251</v>
      </c>
      <c r="V517" s="96" t="s">
        <v>252</v>
      </c>
      <c r="W517" s="96" t="s">
        <v>255</v>
      </c>
      <c r="X517" s="97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s">
        <v>1</v>
      </c>
    </row>
    <row r="518" spans="1:65">
      <c r="A518" s="28"/>
      <c r="B518" s="19"/>
      <c r="C518" s="9"/>
      <c r="D518" s="10" t="s">
        <v>106</v>
      </c>
      <c r="E518" s="11" t="s">
        <v>106</v>
      </c>
      <c r="F518" s="11" t="s">
        <v>106</v>
      </c>
      <c r="G518" s="11" t="s">
        <v>342</v>
      </c>
      <c r="H518" s="11" t="s">
        <v>106</v>
      </c>
      <c r="I518" s="11" t="s">
        <v>106</v>
      </c>
      <c r="J518" s="11" t="s">
        <v>106</v>
      </c>
      <c r="K518" s="11" t="s">
        <v>106</v>
      </c>
      <c r="L518" s="11" t="s">
        <v>106</v>
      </c>
      <c r="M518" s="11" t="s">
        <v>106</v>
      </c>
      <c r="N518" s="11" t="s">
        <v>106</v>
      </c>
      <c r="O518" s="11" t="s">
        <v>101</v>
      </c>
      <c r="P518" s="11" t="s">
        <v>342</v>
      </c>
      <c r="Q518" s="11" t="s">
        <v>106</v>
      </c>
      <c r="R518" s="11" t="s">
        <v>106</v>
      </c>
      <c r="S518" s="11" t="s">
        <v>342</v>
      </c>
      <c r="T518" s="11" t="s">
        <v>106</v>
      </c>
      <c r="U518" s="11" t="s">
        <v>106</v>
      </c>
      <c r="V518" s="11" t="s">
        <v>106</v>
      </c>
      <c r="W518" s="11" t="s">
        <v>105</v>
      </c>
      <c r="X518" s="97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9"/>
      <c r="C519" s="9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97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3</v>
      </c>
    </row>
    <row r="520" spans="1:65">
      <c r="A520" s="28"/>
      <c r="B520" s="18">
        <v>1</v>
      </c>
      <c r="C520" s="14">
        <v>1</v>
      </c>
      <c r="D520" s="180">
        <v>0.45000000000000007</v>
      </c>
      <c r="E520" s="179">
        <v>0.39406050267691056</v>
      </c>
      <c r="F520" s="179">
        <v>0.4</v>
      </c>
      <c r="G520" s="179">
        <v>0.42</v>
      </c>
      <c r="H520" s="179">
        <v>0.41</v>
      </c>
      <c r="I520" s="179">
        <v>0.39200000000000002</v>
      </c>
      <c r="J520" s="186">
        <v>0.36799999999999999</v>
      </c>
      <c r="K520" s="179">
        <v>0.39800000000000002</v>
      </c>
      <c r="L520" s="179">
        <v>0.39800000000000002</v>
      </c>
      <c r="M520" s="179">
        <v>0.4</v>
      </c>
      <c r="N520" s="179">
        <v>0.39</v>
      </c>
      <c r="O520" s="179">
        <v>0.39200000000000002</v>
      </c>
      <c r="P520" s="180">
        <v>0.36</v>
      </c>
      <c r="Q520" s="179">
        <v>0.4</v>
      </c>
      <c r="R520" s="179">
        <v>0.43</v>
      </c>
      <c r="S520" s="179">
        <v>0.40999999999999992</v>
      </c>
      <c r="T520" s="179">
        <v>0.40999999999999992</v>
      </c>
      <c r="U520" s="179">
        <v>0.39379999999999998</v>
      </c>
      <c r="V520" s="179">
        <v>0.4</v>
      </c>
      <c r="W520" s="180">
        <v>0.43630850835799995</v>
      </c>
      <c r="X520" s="167"/>
      <c r="Y520" s="168"/>
      <c r="Z520" s="168"/>
      <c r="AA520" s="168"/>
      <c r="AB520" s="168"/>
      <c r="AC520" s="168"/>
      <c r="AD520" s="168"/>
      <c r="AE520" s="168"/>
      <c r="AF520" s="168"/>
      <c r="AG520" s="168"/>
      <c r="AH520" s="168"/>
      <c r="AI520" s="168"/>
      <c r="AJ520" s="168"/>
      <c r="AK520" s="168"/>
      <c r="AL520" s="168"/>
      <c r="AM520" s="168"/>
      <c r="AN520" s="168"/>
      <c r="AO520" s="168"/>
      <c r="AP520" s="168"/>
      <c r="AQ520" s="168"/>
      <c r="AR520" s="168"/>
      <c r="AS520" s="168"/>
      <c r="AT520" s="168"/>
      <c r="AU520" s="168"/>
      <c r="AV520" s="168"/>
      <c r="AW520" s="168"/>
      <c r="AX520" s="168"/>
      <c r="AY520" s="168"/>
      <c r="AZ520" s="168"/>
      <c r="BA520" s="168"/>
      <c r="BB520" s="168"/>
      <c r="BC520" s="168"/>
      <c r="BD520" s="168"/>
      <c r="BE520" s="168"/>
      <c r="BF520" s="168"/>
      <c r="BG520" s="168"/>
      <c r="BH520" s="168"/>
      <c r="BI520" s="168"/>
      <c r="BJ520" s="168"/>
      <c r="BK520" s="168"/>
      <c r="BL520" s="168"/>
      <c r="BM520" s="181">
        <v>1</v>
      </c>
    </row>
    <row r="521" spans="1:65">
      <c r="A521" s="28"/>
      <c r="B521" s="19">
        <v>1</v>
      </c>
      <c r="C521" s="9">
        <v>2</v>
      </c>
      <c r="D521" s="182">
        <v>0.44</v>
      </c>
      <c r="E521" s="23">
        <v>0.39883519899063197</v>
      </c>
      <c r="F521" s="23">
        <v>0.40999999999999992</v>
      </c>
      <c r="G521" s="23">
        <v>0.41000000000000003</v>
      </c>
      <c r="H521" s="23">
        <v>0.42199999999999999</v>
      </c>
      <c r="I521" s="23">
        <v>0.38600000000000001</v>
      </c>
      <c r="J521" s="23">
        <v>0.39200000000000002</v>
      </c>
      <c r="K521" s="23">
        <v>0.38</v>
      </c>
      <c r="L521" s="23">
        <v>0.39800000000000002</v>
      </c>
      <c r="M521" s="23">
        <v>0.40999999999999992</v>
      </c>
      <c r="N521" s="23">
        <v>0.39</v>
      </c>
      <c r="O521" s="23">
        <v>0.42199999999999999</v>
      </c>
      <c r="P521" s="182">
        <v>0.36</v>
      </c>
      <c r="Q521" s="23">
        <v>0.4</v>
      </c>
      <c r="R521" s="23">
        <v>0.40999999999999992</v>
      </c>
      <c r="S521" s="23">
        <v>0.39</v>
      </c>
      <c r="T521" s="23">
        <v>0.42</v>
      </c>
      <c r="U521" s="23">
        <v>0.39560000000000001</v>
      </c>
      <c r="V521" s="23">
        <v>0.4</v>
      </c>
      <c r="W521" s="182">
        <v>0.43036168339699993</v>
      </c>
      <c r="X521" s="167"/>
      <c r="Y521" s="168"/>
      <c r="Z521" s="168"/>
      <c r="AA521" s="168"/>
      <c r="AB521" s="168"/>
      <c r="AC521" s="168"/>
      <c r="AD521" s="168"/>
      <c r="AE521" s="168"/>
      <c r="AF521" s="168"/>
      <c r="AG521" s="168"/>
      <c r="AH521" s="168"/>
      <c r="AI521" s="168"/>
      <c r="AJ521" s="168"/>
      <c r="AK521" s="168"/>
      <c r="AL521" s="168"/>
      <c r="AM521" s="168"/>
      <c r="AN521" s="168"/>
      <c r="AO521" s="168"/>
      <c r="AP521" s="168"/>
      <c r="AQ521" s="168"/>
      <c r="AR521" s="168"/>
      <c r="AS521" s="168"/>
      <c r="AT521" s="168"/>
      <c r="AU521" s="168"/>
      <c r="AV521" s="168"/>
      <c r="AW521" s="168"/>
      <c r="AX521" s="168"/>
      <c r="AY521" s="168"/>
      <c r="AZ521" s="168"/>
      <c r="BA521" s="168"/>
      <c r="BB521" s="168"/>
      <c r="BC521" s="168"/>
      <c r="BD521" s="168"/>
      <c r="BE521" s="168"/>
      <c r="BF521" s="168"/>
      <c r="BG521" s="168"/>
      <c r="BH521" s="168"/>
      <c r="BI521" s="168"/>
      <c r="BJ521" s="168"/>
      <c r="BK521" s="168"/>
      <c r="BL521" s="168"/>
      <c r="BM521" s="181" t="e">
        <v>#N/A</v>
      </c>
    </row>
    <row r="522" spans="1:65">
      <c r="A522" s="28"/>
      <c r="B522" s="19">
        <v>1</v>
      </c>
      <c r="C522" s="9">
        <v>3</v>
      </c>
      <c r="D522" s="182">
        <v>0.44</v>
      </c>
      <c r="E522" s="23">
        <v>0.39722038287925054</v>
      </c>
      <c r="F522" s="23">
        <v>0.40999999999999992</v>
      </c>
      <c r="G522" s="23">
        <v>0.41000000000000003</v>
      </c>
      <c r="H522" s="23">
        <v>0.41</v>
      </c>
      <c r="I522" s="23">
        <v>0.39200000000000002</v>
      </c>
      <c r="J522" s="23">
        <v>0.38</v>
      </c>
      <c r="K522" s="23">
        <v>0.38</v>
      </c>
      <c r="L522" s="23">
        <v>0.38</v>
      </c>
      <c r="M522" s="23">
        <v>0.40999999999999992</v>
      </c>
      <c r="N522" s="23">
        <v>0.4</v>
      </c>
      <c r="O522" s="23">
        <v>0.41</v>
      </c>
      <c r="P522" s="182">
        <v>0.36</v>
      </c>
      <c r="Q522" s="23">
        <v>0.4</v>
      </c>
      <c r="R522" s="23">
        <v>0.42</v>
      </c>
      <c r="S522" s="23">
        <v>0.4</v>
      </c>
      <c r="T522" s="23">
        <v>0.42</v>
      </c>
      <c r="U522" s="23">
        <v>0.38779999999999998</v>
      </c>
      <c r="V522" s="23">
        <v>0.4</v>
      </c>
      <c r="W522" s="182">
        <v>0.44182699785829999</v>
      </c>
      <c r="X522" s="167"/>
      <c r="Y522" s="168"/>
      <c r="Z522" s="168"/>
      <c r="AA522" s="168"/>
      <c r="AB522" s="168"/>
      <c r="AC522" s="168"/>
      <c r="AD522" s="168"/>
      <c r="AE522" s="168"/>
      <c r="AF522" s="168"/>
      <c r="AG522" s="168"/>
      <c r="AH522" s="168"/>
      <c r="AI522" s="168"/>
      <c r="AJ522" s="168"/>
      <c r="AK522" s="168"/>
      <c r="AL522" s="168"/>
      <c r="AM522" s="168"/>
      <c r="AN522" s="168"/>
      <c r="AO522" s="168"/>
      <c r="AP522" s="168"/>
      <c r="AQ522" s="168"/>
      <c r="AR522" s="168"/>
      <c r="AS522" s="168"/>
      <c r="AT522" s="168"/>
      <c r="AU522" s="168"/>
      <c r="AV522" s="168"/>
      <c r="AW522" s="168"/>
      <c r="AX522" s="168"/>
      <c r="AY522" s="168"/>
      <c r="AZ522" s="168"/>
      <c r="BA522" s="168"/>
      <c r="BB522" s="168"/>
      <c r="BC522" s="168"/>
      <c r="BD522" s="168"/>
      <c r="BE522" s="168"/>
      <c r="BF522" s="168"/>
      <c r="BG522" s="168"/>
      <c r="BH522" s="168"/>
      <c r="BI522" s="168"/>
      <c r="BJ522" s="168"/>
      <c r="BK522" s="168"/>
      <c r="BL522" s="168"/>
      <c r="BM522" s="181">
        <v>16</v>
      </c>
    </row>
    <row r="523" spans="1:65">
      <c r="A523" s="28"/>
      <c r="B523" s="19">
        <v>1</v>
      </c>
      <c r="C523" s="9">
        <v>4</v>
      </c>
      <c r="D523" s="182">
        <v>0.43</v>
      </c>
      <c r="E523" s="23">
        <v>0.39085953463933626</v>
      </c>
      <c r="F523" s="23">
        <v>0.4</v>
      </c>
      <c r="G523" s="23">
        <v>0.42</v>
      </c>
      <c r="H523" s="23">
        <v>0.41</v>
      </c>
      <c r="I523" s="23">
        <v>0.38600000000000001</v>
      </c>
      <c r="J523" s="23">
        <v>0.39200000000000002</v>
      </c>
      <c r="K523" s="23">
        <v>0.38</v>
      </c>
      <c r="L523" s="23">
        <v>0.39800000000000002</v>
      </c>
      <c r="M523" s="23">
        <v>0.4</v>
      </c>
      <c r="N523" s="23">
        <v>0.4</v>
      </c>
      <c r="O523" s="23">
        <v>0.38600000000000001</v>
      </c>
      <c r="P523" s="182">
        <v>0.35</v>
      </c>
      <c r="Q523" s="23">
        <v>0.4</v>
      </c>
      <c r="R523" s="23">
        <v>0.43</v>
      </c>
      <c r="S523" s="23">
        <v>0.39</v>
      </c>
      <c r="T523" s="23">
        <v>0.40999999999999992</v>
      </c>
      <c r="U523" s="23">
        <v>0.39679999999999999</v>
      </c>
      <c r="V523" s="23">
        <v>0.39</v>
      </c>
      <c r="W523" s="182">
        <v>0.43298722688970004</v>
      </c>
      <c r="X523" s="167"/>
      <c r="Y523" s="168"/>
      <c r="Z523" s="168"/>
      <c r="AA523" s="168"/>
      <c r="AB523" s="168"/>
      <c r="AC523" s="168"/>
      <c r="AD523" s="168"/>
      <c r="AE523" s="168"/>
      <c r="AF523" s="168"/>
      <c r="AG523" s="168"/>
      <c r="AH523" s="168"/>
      <c r="AI523" s="168"/>
      <c r="AJ523" s="168"/>
      <c r="AK523" s="168"/>
      <c r="AL523" s="168"/>
      <c r="AM523" s="168"/>
      <c r="AN523" s="168"/>
      <c r="AO523" s="168"/>
      <c r="AP523" s="168"/>
      <c r="AQ523" s="168"/>
      <c r="AR523" s="168"/>
      <c r="AS523" s="168"/>
      <c r="AT523" s="168"/>
      <c r="AU523" s="168"/>
      <c r="AV523" s="168"/>
      <c r="AW523" s="168"/>
      <c r="AX523" s="168"/>
      <c r="AY523" s="168"/>
      <c r="AZ523" s="168"/>
      <c r="BA523" s="168"/>
      <c r="BB523" s="168"/>
      <c r="BC523" s="168"/>
      <c r="BD523" s="168"/>
      <c r="BE523" s="168"/>
      <c r="BF523" s="168"/>
      <c r="BG523" s="168"/>
      <c r="BH523" s="168"/>
      <c r="BI523" s="168"/>
      <c r="BJ523" s="168"/>
      <c r="BK523" s="168"/>
      <c r="BL523" s="168"/>
      <c r="BM523" s="181">
        <v>0.3999187954342821</v>
      </c>
    </row>
    <row r="524" spans="1:65">
      <c r="A524" s="28"/>
      <c r="B524" s="19">
        <v>1</v>
      </c>
      <c r="C524" s="9">
        <v>5</v>
      </c>
      <c r="D524" s="182">
        <v>0.45000000000000007</v>
      </c>
      <c r="E524" s="23">
        <v>0.39357041997913422</v>
      </c>
      <c r="F524" s="23">
        <v>0.40999999999999992</v>
      </c>
      <c r="G524" s="23">
        <v>0.42</v>
      </c>
      <c r="H524" s="23">
        <v>0.41</v>
      </c>
      <c r="I524" s="23">
        <v>0.39200000000000002</v>
      </c>
      <c r="J524" s="23">
        <v>0.39200000000000002</v>
      </c>
      <c r="K524" s="23">
        <v>0.36799999999999999</v>
      </c>
      <c r="L524" s="23">
        <v>0.39200000000000002</v>
      </c>
      <c r="M524" s="23">
        <v>0.39</v>
      </c>
      <c r="N524" s="23">
        <v>0.39</v>
      </c>
      <c r="O524" s="23">
        <v>0.40400000000000003</v>
      </c>
      <c r="P524" s="182">
        <v>0.35</v>
      </c>
      <c r="Q524" s="23">
        <v>0.4</v>
      </c>
      <c r="R524" s="23">
        <v>0.40999999999999992</v>
      </c>
      <c r="S524" s="23">
        <v>0.39</v>
      </c>
      <c r="T524" s="23">
        <v>0.40999999999999992</v>
      </c>
      <c r="U524" s="23">
        <v>0.40100000000000002</v>
      </c>
      <c r="V524" s="23">
        <v>0.4</v>
      </c>
      <c r="W524" s="182">
        <v>0.43618109842509989</v>
      </c>
      <c r="X524" s="167"/>
      <c r="Y524" s="168"/>
      <c r="Z524" s="168"/>
      <c r="AA524" s="168"/>
      <c r="AB524" s="168"/>
      <c r="AC524" s="168"/>
      <c r="AD524" s="168"/>
      <c r="AE524" s="168"/>
      <c r="AF524" s="168"/>
      <c r="AG524" s="168"/>
      <c r="AH524" s="168"/>
      <c r="AI524" s="168"/>
      <c r="AJ524" s="168"/>
      <c r="AK524" s="168"/>
      <c r="AL524" s="168"/>
      <c r="AM524" s="168"/>
      <c r="AN524" s="168"/>
      <c r="AO524" s="168"/>
      <c r="AP524" s="168"/>
      <c r="AQ524" s="168"/>
      <c r="AR524" s="168"/>
      <c r="AS524" s="168"/>
      <c r="AT524" s="168"/>
      <c r="AU524" s="168"/>
      <c r="AV524" s="168"/>
      <c r="AW524" s="168"/>
      <c r="AX524" s="168"/>
      <c r="AY524" s="168"/>
      <c r="AZ524" s="168"/>
      <c r="BA524" s="168"/>
      <c r="BB524" s="168"/>
      <c r="BC524" s="168"/>
      <c r="BD524" s="168"/>
      <c r="BE524" s="168"/>
      <c r="BF524" s="168"/>
      <c r="BG524" s="168"/>
      <c r="BH524" s="168"/>
      <c r="BI524" s="168"/>
      <c r="BJ524" s="168"/>
      <c r="BK524" s="168"/>
      <c r="BL524" s="168"/>
      <c r="BM524" s="181">
        <v>157</v>
      </c>
    </row>
    <row r="525" spans="1:65">
      <c r="A525" s="28"/>
      <c r="B525" s="19">
        <v>1</v>
      </c>
      <c r="C525" s="9">
        <v>6</v>
      </c>
      <c r="D525" s="182">
        <v>0.43</v>
      </c>
      <c r="E525" s="23">
        <v>0.39463340365881716</v>
      </c>
      <c r="F525" s="23">
        <v>0.4</v>
      </c>
      <c r="G525" s="23">
        <v>0.42</v>
      </c>
      <c r="H525" s="23">
        <v>0.41</v>
      </c>
      <c r="I525" s="23">
        <v>0.39200000000000002</v>
      </c>
      <c r="J525" s="23">
        <v>0.39200000000000002</v>
      </c>
      <c r="K525" s="23">
        <v>0.38</v>
      </c>
      <c r="L525" s="23">
        <v>0.39200000000000002</v>
      </c>
      <c r="M525" s="23">
        <v>0.4</v>
      </c>
      <c r="N525" s="23">
        <v>0.39</v>
      </c>
      <c r="O525" s="23">
        <v>0.38</v>
      </c>
      <c r="P525" s="182">
        <v>0.35</v>
      </c>
      <c r="Q525" s="23">
        <v>0.39</v>
      </c>
      <c r="R525" s="23">
        <v>0.42</v>
      </c>
      <c r="S525" s="23">
        <v>0.39</v>
      </c>
      <c r="T525" s="23">
        <v>0.42</v>
      </c>
      <c r="U525" s="23">
        <v>0.39979999999999999</v>
      </c>
      <c r="V525" s="23">
        <v>0.4</v>
      </c>
      <c r="W525" s="182">
        <v>0.44351973614239987</v>
      </c>
      <c r="X525" s="167"/>
      <c r="Y525" s="168"/>
      <c r="Z525" s="168"/>
      <c r="AA525" s="168"/>
      <c r="AB525" s="168"/>
      <c r="AC525" s="168"/>
      <c r="AD525" s="168"/>
      <c r="AE525" s="168"/>
      <c r="AF525" s="168"/>
      <c r="AG525" s="168"/>
      <c r="AH525" s="168"/>
      <c r="AI525" s="168"/>
      <c r="AJ525" s="168"/>
      <c r="AK525" s="168"/>
      <c r="AL525" s="168"/>
      <c r="AM525" s="168"/>
      <c r="AN525" s="168"/>
      <c r="AO525" s="168"/>
      <c r="AP525" s="168"/>
      <c r="AQ525" s="168"/>
      <c r="AR525" s="168"/>
      <c r="AS525" s="168"/>
      <c r="AT525" s="168"/>
      <c r="AU525" s="168"/>
      <c r="AV525" s="168"/>
      <c r="AW525" s="168"/>
      <c r="AX525" s="168"/>
      <c r="AY525" s="168"/>
      <c r="AZ525" s="168"/>
      <c r="BA525" s="168"/>
      <c r="BB525" s="168"/>
      <c r="BC525" s="168"/>
      <c r="BD525" s="168"/>
      <c r="BE525" s="168"/>
      <c r="BF525" s="168"/>
      <c r="BG525" s="168"/>
      <c r="BH525" s="168"/>
      <c r="BI525" s="168"/>
      <c r="BJ525" s="168"/>
      <c r="BK525" s="168"/>
      <c r="BL525" s="168"/>
      <c r="BM525" s="53"/>
    </row>
    <row r="526" spans="1:65">
      <c r="A526" s="28"/>
      <c r="B526" s="20" t="s">
        <v>259</v>
      </c>
      <c r="C526" s="12"/>
      <c r="D526" s="184">
        <v>0.44</v>
      </c>
      <c r="E526" s="184">
        <v>0.39486324047068017</v>
      </c>
      <c r="F526" s="184">
        <v>0.40499999999999986</v>
      </c>
      <c r="G526" s="184">
        <v>0.41666666666666669</v>
      </c>
      <c r="H526" s="184">
        <v>0.41199999999999998</v>
      </c>
      <c r="I526" s="184">
        <v>0.38999999999999996</v>
      </c>
      <c r="J526" s="184">
        <v>0.38599999999999995</v>
      </c>
      <c r="K526" s="184">
        <v>0.38099999999999995</v>
      </c>
      <c r="L526" s="184">
        <v>0.39300000000000002</v>
      </c>
      <c r="M526" s="184">
        <v>0.40166666666666662</v>
      </c>
      <c r="N526" s="184">
        <v>0.39333333333333337</v>
      </c>
      <c r="O526" s="184">
        <v>0.39899999999999997</v>
      </c>
      <c r="P526" s="184">
        <v>0.35500000000000004</v>
      </c>
      <c r="Q526" s="184">
        <v>0.39833333333333337</v>
      </c>
      <c r="R526" s="184">
        <v>0.41999999999999993</v>
      </c>
      <c r="S526" s="184">
        <v>0.39500000000000002</v>
      </c>
      <c r="T526" s="184">
        <v>0.41499999999999987</v>
      </c>
      <c r="U526" s="184">
        <v>0.39579999999999999</v>
      </c>
      <c r="V526" s="184">
        <v>0.39833333333333337</v>
      </c>
      <c r="W526" s="184">
        <v>0.43686420851174995</v>
      </c>
      <c r="X526" s="167"/>
      <c r="Y526" s="168"/>
      <c r="Z526" s="168"/>
      <c r="AA526" s="168"/>
      <c r="AB526" s="168"/>
      <c r="AC526" s="168"/>
      <c r="AD526" s="168"/>
      <c r="AE526" s="168"/>
      <c r="AF526" s="168"/>
      <c r="AG526" s="168"/>
      <c r="AH526" s="168"/>
      <c r="AI526" s="168"/>
      <c r="AJ526" s="168"/>
      <c r="AK526" s="168"/>
      <c r="AL526" s="168"/>
      <c r="AM526" s="168"/>
      <c r="AN526" s="168"/>
      <c r="AO526" s="168"/>
      <c r="AP526" s="168"/>
      <c r="AQ526" s="168"/>
      <c r="AR526" s="168"/>
      <c r="AS526" s="168"/>
      <c r="AT526" s="168"/>
      <c r="AU526" s="168"/>
      <c r="AV526" s="168"/>
      <c r="AW526" s="168"/>
      <c r="AX526" s="168"/>
      <c r="AY526" s="168"/>
      <c r="AZ526" s="168"/>
      <c r="BA526" s="168"/>
      <c r="BB526" s="168"/>
      <c r="BC526" s="168"/>
      <c r="BD526" s="168"/>
      <c r="BE526" s="168"/>
      <c r="BF526" s="168"/>
      <c r="BG526" s="168"/>
      <c r="BH526" s="168"/>
      <c r="BI526" s="168"/>
      <c r="BJ526" s="168"/>
      <c r="BK526" s="168"/>
      <c r="BL526" s="168"/>
      <c r="BM526" s="53"/>
    </row>
    <row r="527" spans="1:65">
      <c r="A527" s="28"/>
      <c r="B527" s="3" t="s">
        <v>260</v>
      </c>
      <c r="C527" s="27"/>
      <c r="D527" s="23">
        <v>0.44</v>
      </c>
      <c r="E527" s="23">
        <v>0.39434695316786383</v>
      </c>
      <c r="F527" s="23">
        <v>0.40499999999999997</v>
      </c>
      <c r="G527" s="23">
        <v>0.42</v>
      </c>
      <c r="H527" s="23">
        <v>0.41</v>
      </c>
      <c r="I527" s="23">
        <v>0.39200000000000002</v>
      </c>
      <c r="J527" s="23">
        <v>0.39200000000000002</v>
      </c>
      <c r="K527" s="23">
        <v>0.38</v>
      </c>
      <c r="L527" s="23">
        <v>0.39500000000000002</v>
      </c>
      <c r="M527" s="23">
        <v>0.4</v>
      </c>
      <c r="N527" s="23">
        <v>0.39</v>
      </c>
      <c r="O527" s="23">
        <v>0.39800000000000002</v>
      </c>
      <c r="P527" s="23">
        <v>0.35499999999999998</v>
      </c>
      <c r="Q527" s="23">
        <v>0.4</v>
      </c>
      <c r="R527" s="23">
        <v>0.42</v>
      </c>
      <c r="S527" s="23">
        <v>0.39</v>
      </c>
      <c r="T527" s="23">
        <v>0.41499999999999992</v>
      </c>
      <c r="U527" s="23">
        <v>0.3962</v>
      </c>
      <c r="V527" s="23">
        <v>0.4</v>
      </c>
      <c r="W527" s="23">
        <v>0.43624480339154992</v>
      </c>
      <c r="X527" s="167"/>
      <c r="Y527" s="168"/>
      <c r="Z527" s="168"/>
      <c r="AA527" s="168"/>
      <c r="AB527" s="168"/>
      <c r="AC527" s="168"/>
      <c r="AD527" s="168"/>
      <c r="AE527" s="168"/>
      <c r="AF527" s="168"/>
      <c r="AG527" s="168"/>
      <c r="AH527" s="168"/>
      <c r="AI527" s="168"/>
      <c r="AJ527" s="168"/>
      <c r="AK527" s="168"/>
      <c r="AL527" s="168"/>
      <c r="AM527" s="168"/>
      <c r="AN527" s="168"/>
      <c r="AO527" s="168"/>
      <c r="AP527" s="168"/>
      <c r="AQ527" s="168"/>
      <c r="AR527" s="168"/>
      <c r="AS527" s="168"/>
      <c r="AT527" s="168"/>
      <c r="AU527" s="168"/>
      <c r="AV527" s="168"/>
      <c r="AW527" s="168"/>
      <c r="AX527" s="168"/>
      <c r="AY527" s="168"/>
      <c r="AZ527" s="168"/>
      <c r="BA527" s="168"/>
      <c r="BB527" s="168"/>
      <c r="BC527" s="168"/>
      <c r="BD527" s="168"/>
      <c r="BE527" s="168"/>
      <c r="BF527" s="168"/>
      <c r="BG527" s="168"/>
      <c r="BH527" s="168"/>
      <c r="BI527" s="168"/>
      <c r="BJ527" s="168"/>
      <c r="BK527" s="168"/>
      <c r="BL527" s="168"/>
      <c r="BM527" s="53"/>
    </row>
    <row r="528" spans="1:65">
      <c r="A528" s="28"/>
      <c r="B528" s="3" t="s">
        <v>261</v>
      </c>
      <c r="C528" s="27"/>
      <c r="D528" s="23">
        <v>8.9442719099991908E-3</v>
      </c>
      <c r="E528" s="23">
        <v>2.8188945688489456E-3</v>
      </c>
      <c r="F528" s="23">
        <v>5.4772255750516058E-3</v>
      </c>
      <c r="G528" s="23">
        <v>5.1639777949431982E-3</v>
      </c>
      <c r="H528" s="23">
        <v>4.89897948556636E-3</v>
      </c>
      <c r="I528" s="23">
        <v>3.0983866769659367E-3</v>
      </c>
      <c r="J528" s="23">
        <v>1.0039920318408915E-2</v>
      </c>
      <c r="K528" s="23">
        <v>9.6124918725583423E-3</v>
      </c>
      <c r="L528" s="23">
        <v>7.014271166700079E-3</v>
      </c>
      <c r="M528" s="23">
        <v>7.5277265270907679E-3</v>
      </c>
      <c r="N528" s="23">
        <v>5.1639777949432277E-3</v>
      </c>
      <c r="O528" s="23">
        <v>1.5836666315863314E-2</v>
      </c>
      <c r="P528" s="23">
        <v>5.4772255750516665E-3</v>
      </c>
      <c r="Q528" s="23">
        <v>4.0824829046386332E-3</v>
      </c>
      <c r="R528" s="23">
        <v>8.9442719099991908E-3</v>
      </c>
      <c r="S528" s="23">
        <v>8.3666002653407252E-3</v>
      </c>
      <c r="T528" s="23">
        <v>5.4772255750516969E-3</v>
      </c>
      <c r="U528" s="23">
        <v>4.7345538332561081E-3</v>
      </c>
      <c r="V528" s="23">
        <v>4.0824829046386332E-3</v>
      </c>
      <c r="W528" s="23">
        <v>5.0401307038132146E-3</v>
      </c>
      <c r="X528" s="167"/>
      <c r="Y528" s="168"/>
      <c r="Z528" s="168"/>
      <c r="AA528" s="168"/>
      <c r="AB528" s="168"/>
      <c r="AC528" s="168"/>
      <c r="AD528" s="168"/>
      <c r="AE528" s="168"/>
      <c r="AF528" s="168"/>
      <c r="AG528" s="168"/>
      <c r="AH528" s="168"/>
      <c r="AI528" s="168"/>
      <c r="AJ528" s="168"/>
      <c r="AK528" s="168"/>
      <c r="AL528" s="168"/>
      <c r="AM528" s="168"/>
      <c r="AN528" s="168"/>
      <c r="AO528" s="168"/>
      <c r="AP528" s="168"/>
      <c r="AQ528" s="168"/>
      <c r="AR528" s="168"/>
      <c r="AS528" s="168"/>
      <c r="AT528" s="168"/>
      <c r="AU528" s="168"/>
      <c r="AV528" s="168"/>
      <c r="AW528" s="168"/>
      <c r="AX528" s="168"/>
      <c r="AY528" s="168"/>
      <c r="AZ528" s="168"/>
      <c r="BA528" s="168"/>
      <c r="BB528" s="168"/>
      <c r="BC528" s="168"/>
      <c r="BD528" s="168"/>
      <c r="BE528" s="168"/>
      <c r="BF528" s="168"/>
      <c r="BG528" s="168"/>
      <c r="BH528" s="168"/>
      <c r="BI528" s="168"/>
      <c r="BJ528" s="168"/>
      <c r="BK528" s="168"/>
      <c r="BL528" s="168"/>
      <c r="BM528" s="53"/>
    </row>
    <row r="529" spans="1:65">
      <c r="A529" s="28"/>
      <c r="B529" s="3" t="s">
        <v>88</v>
      </c>
      <c r="C529" s="27"/>
      <c r="D529" s="13">
        <v>2.0327890704543616E-2</v>
      </c>
      <c r="E529" s="13">
        <v>7.1389136286497583E-3</v>
      </c>
      <c r="F529" s="13">
        <v>1.3524013765559525E-2</v>
      </c>
      <c r="G529" s="13">
        <v>1.2393546707863676E-2</v>
      </c>
      <c r="H529" s="13">
        <v>1.1890726906714466E-2</v>
      </c>
      <c r="I529" s="13">
        <v>7.9445812229895826E-3</v>
      </c>
      <c r="J529" s="13">
        <v>2.6010156265308074E-2</v>
      </c>
      <c r="K529" s="13">
        <v>2.5229637460783053E-2</v>
      </c>
      <c r="L529" s="13">
        <v>1.7848018235878064E-2</v>
      </c>
      <c r="M529" s="13">
        <v>1.8741227868275773E-2</v>
      </c>
      <c r="N529" s="13">
        <v>1.3128757105787866E-2</v>
      </c>
      <c r="O529" s="13">
        <v>3.9690893022213826E-2</v>
      </c>
      <c r="P529" s="13">
        <v>1.5428804436765257E-2</v>
      </c>
      <c r="Q529" s="13">
        <v>1.0248911057670208E-2</v>
      </c>
      <c r="R529" s="13">
        <v>2.1295885499998078E-2</v>
      </c>
      <c r="S529" s="13">
        <v>2.1181266494533481E-2</v>
      </c>
      <c r="T529" s="13">
        <v>1.3198133915787226E-2</v>
      </c>
      <c r="U529" s="13">
        <v>1.1961985430156918E-2</v>
      </c>
      <c r="V529" s="13">
        <v>1.0248911057670208E-2</v>
      </c>
      <c r="W529" s="13">
        <v>1.1537064849013958E-2</v>
      </c>
      <c r="X529" s="97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262</v>
      </c>
      <c r="C530" s="27"/>
      <c r="D530" s="13">
        <v>0.10022335789992742</v>
      </c>
      <c r="E530" s="13">
        <v>-1.264145376841308E-2</v>
      </c>
      <c r="F530" s="13">
        <v>1.2705590794251043E-2</v>
      </c>
      <c r="G530" s="13">
        <v>4.1878179829476725E-2</v>
      </c>
      <c r="H530" s="13">
        <v>3.0209144215386452E-2</v>
      </c>
      <c r="I530" s="13">
        <v>-2.480202367960993E-2</v>
      </c>
      <c r="J530" s="13">
        <v>-3.4804054205972879E-2</v>
      </c>
      <c r="K530" s="13">
        <v>-4.7306592363926647E-2</v>
      </c>
      <c r="L530" s="13">
        <v>-1.730050078483758E-2</v>
      </c>
      <c r="M530" s="13">
        <v>4.3705653556154189E-3</v>
      </c>
      <c r="N530" s="13">
        <v>-1.6466998240973973E-2</v>
      </c>
      <c r="O530" s="13">
        <v>-2.2974549952932133E-3</v>
      </c>
      <c r="P530" s="13">
        <v>-0.11231979078528576</v>
      </c>
      <c r="Q530" s="13">
        <v>-3.9644600830202048E-3</v>
      </c>
      <c r="R530" s="13">
        <v>5.0213205268112349E-2</v>
      </c>
      <c r="S530" s="13">
        <v>-1.2299485521656051E-2</v>
      </c>
      <c r="T530" s="13">
        <v>3.7710667110158358E-2</v>
      </c>
      <c r="U530" s="13">
        <v>-1.0299079416383528E-2</v>
      </c>
      <c r="V530" s="13">
        <v>-3.9644600830202048E-3</v>
      </c>
      <c r="W530" s="13">
        <v>9.2382287352480885E-2</v>
      </c>
      <c r="X530" s="97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4" t="s">
        <v>263</v>
      </c>
      <c r="C531" s="45"/>
      <c r="D531" s="43">
        <v>3.74</v>
      </c>
      <c r="E531" s="43">
        <v>0.31</v>
      </c>
      <c r="F531" s="43">
        <v>0.6</v>
      </c>
      <c r="G531" s="43">
        <v>1.65</v>
      </c>
      <c r="H531" s="43">
        <v>1.24</v>
      </c>
      <c r="I531" s="43">
        <v>0.75</v>
      </c>
      <c r="J531" s="43">
        <v>1.1100000000000001</v>
      </c>
      <c r="K531" s="43">
        <v>1.56</v>
      </c>
      <c r="L531" s="43">
        <v>0.48</v>
      </c>
      <c r="M531" s="43">
        <v>0.3</v>
      </c>
      <c r="N531" s="43">
        <v>0.45</v>
      </c>
      <c r="O531" s="43">
        <v>0.06</v>
      </c>
      <c r="P531" s="43">
        <v>3.89</v>
      </c>
      <c r="Q531" s="43">
        <v>0</v>
      </c>
      <c r="R531" s="43">
        <v>1.95</v>
      </c>
      <c r="S531" s="43">
        <v>0.3</v>
      </c>
      <c r="T531" s="43">
        <v>1.5</v>
      </c>
      <c r="U531" s="43">
        <v>0.23</v>
      </c>
      <c r="V531" s="43">
        <v>0</v>
      </c>
      <c r="W531" s="43">
        <v>3.46</v>
      </c>
      <c r="X531" s="97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BM532" s="52"/>
    </row>
    <row r="533" spans="1:65" ht="15">
      <c r="B533" s="8" t="s">
        <v>677</v>
      </c>
      <c r="BM533" s="26" t="s">
        <v>68</v>
      </c>
    </row>
    <row r="534" spans="1:65" ht="15">
      <c r="A534" s="24" t="s">
        <v>56</v>
      </c>
      <c r="B534" s="18" t="s">
        <v>119</v>
      </c>
      <c r="C534" s="15" t="s">
        <v>120</v>
      </c>
      <c r="D534" s="16" t="s">
        <v>231</v>
      </c>
      <c r="E534" s="17" t="s">
        <v>231</v>
      </c>
      <c r="F534" s="17" t="s">
        <v>231</v>
      </c>
      <c r="G534" s="17" t="s">
        <v>231</v>
      </c>
      <c r="H534" s="17" t="s">
        <v>231</v>
      </c>
      <c r="I534" s="17" t="s">
        <v>231</v>
      </c>
      <c r="J534" s="17" t="s">
        <v>231</v>
      </c>
      <c r="K534" s="17" t="s">
        <v>231</v>
      </c>
      <c r="L534" s="17" t="s">
        <v>231</v>
      </c>
      <c r="M534" s="17" t="s">
        <v>231</v>
      </c>
      <c r="N534" s="17" t="s">
        <v>231</v>
      </c>
      <c r="O534" s="17" t="s">
        <v>231</v>
      </c>
      <c r="P534" s="17" t="s">
        <v>231</v>
      </c>
      <c r="Q534" s="17" t="s">
        <v>231</v>
      </c>
      <c r="R534" s="17" t="s">
        <v>231</v>
      </c>
      <c r="S534" s="17" t="s">
        <v>231</v>
      </c>
      <c r="T534" s="17" t="s">
        <v>231</v>
      </c>
      <c r="U534" s="17" t="s">
        <v>231</v>
      </c>
      <c r="V534" s="17" t="s">
        <v>231</v>
      </c>
      <c r="W534" s="17" t="s">
        <v>231</v>
      </c>
      <c r="X534" s="17" t="s">
        <v>231</v>
      </c>
      <c r="Y534" s="97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232</v>
      </c>
      <c r="C535" s="9" t="s">
        <v>232</v>
      </c>
      <c r="D535" s="95" t="s">
        <v>233</v>
      </c>
      <c r="E535" s="96" t="s">
        <v>234</v>
      </c>
      <c r="F535" s="96" t="s">
        <v>235</v>
      </c>
      <c r="G535" s="96" t="s">
        <v>236</v>
      </c>
      <c r="H535" s="96" t="s">
        <v>237</v>
      </c>
      <c r="I535" s="96" t="s">
        <v>238</v>
      </c>
      <c r="J535" s="96" t="s">
        <v>239</v>
      </c>
      <c r="K535" s="96" t="s">
        <v>240</v>
      </c>
      <c r="L535" s="96" t="s">
        <v>241</v>
      </c>
      <c r="M535" s="96" t="s">
        <v>242</v>
      </c>
      <c r="N535" s="96" t="s">
        <v>244</v>
      </c>
      <c r="O535" s="96" t="s">
        <v>245</v>
      </c>
      <c r="P535" s="96" t="s">
        <v>246</v>
      </c>
      <c r="Q535" s="96" t="s">
        <v>247</v>
      </c>
      <c r="R535" s="96" t="s">
        <v>248</v>
      </c>
      <c r="S535" s="96" t="s">
        <v>249</v>
      </c>
      <c r="T535" s="96" t="s">
        <v>250</v>
      </c>
      <c r="U535" s="96" t="s">
        <v>251</v>
      </c>
      <c r="V535" s="96" t="s">
        <v>252</v>
      </c>
      <c r="W535" s="96" t="s">
        <v>254</v>
      </c>
      <c r="X535" s="96" t="s">
        <v>255</v>
      </c>
      <c r="Y535" s="97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106</v>
      </c>
      <c r="E536" s="11" t="s">
        <v>106</v>
      </c>
      <c r="F536" s="11" t="s">
        <v>106</v>
      </c>
      <c r="G536" s="11" t="s">
        <v>342</v>
      </c>
      <c r="H536" s="11" t="s">
        <v>106</v>
      </c>
      <c r="I536" s="11" t="s">
        <v>106</v>
      </c>
      <c r="J536" s="11" t="s">
        <v>106</v>
      </c>
      <c r="K536" s="11" t="s">
        <v>106</v>
      </c>
      <c r="L536" s="11" t="s">
        <v>106</v>
      </c>
      <c r="M536" s="11" t="s">
        <v>106</v>
      </c>
      <c r="N536" s="11" t="s">
        <v>106</v>
      </c>
      <c r="O536" s="11" t="s">
        <v>101</v>
      </c>
      <c r="P536" s="11" t="s">
        <v>342</v>
      </c>
      <c r="Q536" s="11" t="s">
        <v>106</v>
      </c>
      <c r="R536" s="11" t="s">
        <v>106</v>
      </c>
      <c r="S536" s="11" t="s">
        <v>342</v>
      </c>
      <c r="T536" s="11" t="s">
        <v>106</v>
      </c>
      <c r="U536" s="11" t="s">
        <v>105</v>
      </c>
      <c r="V536" s="11" t="s">
        <v>106</v>
      </c>
      <c r="W536" s="11" t="s">
        <v>106</v>
      </c>
      <c r="X536" s="11" t="s">
        <v>105</v>
      </c>
      <c r="Y536" s="97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97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80">
        <v>3.6699999999999997E-2</v>
      </c>
      <c r="E538" s="179">
        <v>2.5592030721328533E-2</v>
      </c>
      <c r="F538" s="179">
        <v>2.7199999999999998E-2</v>
      </c>
      <c r="G538" s="179">
        <v>2.2000000000000002E-2</v>
      </c>
      <c r="H538" s="179">
        <v>2.3E-2</v>
      </c>
      <c r="I538" s="179">
        <v>2.3E-2</v>
      </c>
      <c r="J538" s="179">
        <v>2.3E-2</v>
      </c>
      <c r="K538" s="179">
        <v>2.3E-2</v>
      </c>
      <c r="L538" s="179">
        <v>2.3E-2</v>
      </c>
      <c r="M538" s="179">
        <v>2.4399999999999998E-2</v>
      </c>
      <c r="N538" s="179">
        <v>2.4399999999999998E-2</v>
      </c>
      <c r="O538" s="179">
        <v>2.3E-2</v>
      </c>
      <c r="P538" s="179">
        <v>2.5799999999999997E-2</v>
      </c>
      <c r="Q538" s="179">
        <v>2.41E-2</v>
      </c>
      <c r="R538" s="179">
        <v>0.03</v>
      </c>
      <c r="S538" s="179">
        <v>2.4899999999999999E-2</v>
      </c>
      <c r="T538" s="179">
        <v>0.02</v>
      </c>
      <c r="U538" s="179">
        <v>2.3926791788846938E-2</v>
      </c>
      <c r="V538" s="179">
        <v>2.41E-2</v>
      </c>
      <c r="W538" s="179">
        <v>0.02</v>
      </c>
      <c r="X538" s="179">
        <v>2.8579045332625005E-2</v>
      </c>
      <c r="Y538" s="167"/>
      <c r="Z538" s="168"/>
      <c r="AA538" s="168"/>
      <c r="AB538" s="168"/>
      <c r="AC538" s="168"/>
      <c r="AD538" s="168"/>
      <c r="AE538" s="168"/>
      <c r="AF538" s="168"/>
      <c r="AG538" s="168"/>
      <c r="AH538" s="168"/>
      <c r="AI538" s="168"/>
      <c r="AJ538" s="168"/>
      <c r="AK538" s="168"/>
      <c r="AL538" s="168"/>
      <c r="AM538" s="168"/>
      <c r="AN538" s="168"/>
      <c r="AO538" s="168"/>
      <c r="AP538" s="168"/>
      <c r="AQ538" s="168"/>
      <c r="AR538" s="168"/>
      <c r="AS538" s="168"/>
      <c r="AT538" s="168"/>
      <c r="AU538" s="168"/>
      <c r="AV538" s="168"/>
      <c r="AW538" s="168"/>
      <c r="AX538" s="168"/>
      <c r="AY538" s="168"/>
      <c r="AZ538" s="168"/>
      <c r="BA538" s="168"/>
      <c r="BB538" s="168"/>
      <c r="BC538" s="168"/>
      <c r="BD538" s="168"/>
      <c r="BE538" s="168"/>
      <c r="BF538" s="168"/>
      <c r="BG538" s="168"/>
      <c r="BH538" s="168"/>
      <c r="BI538" s="168"/>
      <c r="BJ538" s="168"/>
      <c r="BK538" s="168"/>
      <c r="BL538" s="168"/>
      <c r="BM538" s="181">
        <v>1</v>
      </c>
    </row>
    <row r="539" spans="1:65">
      <c r="A539" s="28"/>
      <c r="B539" s="19">
        <v>1</v>
      </c>
      <c r="C539" s="9">
        <v>2</v>
      </c>
      <c r="D539" s="182">
        <v>3.7100000000000001E-2</v>
      </c>
      <c r="E539" s="23">
        <v>2.5859162809345887E-2</v>
      </c>
      <c r="F539" s="23">
        <v>2.76E-2</v>
      </c>
      <c r="G539" s="23">
        <v>2.2000000000000002E-2</v>
      </c>
      <c r="H539" s="23">
        <v>2.3E-2</v>
      </c>
      <c r="I539" s="23">
        <v>2.3E-2</v>
      </c>
      <c r="J539" s="23">
        <v>2.3E-2</v>
      </c>
      <c r="K539" s="23">
        <v>2.3E-2</v>
      </c>
      <c r="L539" s="23">
        <v>2.3E-2</v>
      </c>
      <c r="M539" s="23">
        <v>2.5899999999999999E-2</v>
      </c>
      <c r="N539" s="23">
        <v>2.4299999999999999E-2</v>
      </c>
      <c r="O539" s="23">
        <v>3.1E-2</v>
      </c>
      <c r="P539" s="23">
        <v>2.5899999999999999E-2</v>
      </c>
      <c r="Q539" s="23">
        <v>2.4E-2</v>
      </c>
      <c r="R539" s="23">
        <v>0.03</v>
      </c>
      <c r="S539" s="23">
        <v>2.4199999999999999E-2</v>
      </c>
      <c r="T539" s="23">
        <v>0.02</v>
      </c>
      <c r="U539" s="23">
        <v>2.3682034364259075E-2</v>
      </c>
      <c r="V539" s="23">
        <v>2.4199999999999999E-2</v>
      </c>
      <c r="W539" s="23">
        <v>0.02</v>
      </c>
      <c r="X539" s="23">
        <v>2.8258332231500004E-2</v>
      </c>
      <c r="Y539" s="167"/>
      <c r="Z539" s="168"/>
      <c r="AA539" s="168"/>
      <c r="AB539" s="168"/>
      <c r="AC539" s="168"/>
      <c r="AD539" s="168"/>
      <c r="AE539" s="168"/>
      <c r="AF539" s="168"/>
      <c r="AG539" s="168"/>
      <c r="AH539" s="168"/>
      <c r="AI539" s="168"/>
      <c r="AJ539" s="168"/>
      <c r="AK539" s="168"/>
      <c r="AL539" s="168"/>
      <c r="AM539" s="168"/>
      <c r="AN539" s="168"/>
      <c r="AO539" s="168"/>
      <c r="AP539" s="168"/>
      <c r="AQ539" s="168"/>
      <c r="AR539" s="168"/>
      <c r="AS539" s="168"/>
      <c r="AT539" s="168"/>
      <c r="AU539" s="168"/>
      <c r="AV539" s="168"/>
      <c r="AW539" s="168"/>
      <c r="AX539" s="168"/>
      <c r="AY539" s="168"/>
      <c r="AZ539" s="168"/>
      <c r="BA539" s="168"/>
      <c r="BB539" s="168"/>
      <c r="BC539" s="168"/>
      <c r="BD539" s="168"/>
      <c r="BE539" s="168"/>
      <c r="BF539" s="168"/>
      <c r="BG539" s="168"/>
      <c r="BH539" s="168"/>
      <c r="BI539" s="168"/>
      <c r="BJ539" s="168"/>
      <c r="BK539" s="168"/>
      <c r="BL539" s="168"/>
      <c r="BM539" s="181" t="e">
        <v>#N/A</v>
      </c>
    </row>
    <row r="540" spans="1:65">
      <c r="A540" s="28"/>
      <c r="B540" s="19">
        <v>1</v>
      </c>
      <c r="C540" s="9">
        <v>3</v>
      </c>
      <c r="D540" s="182">
        <v>3.7100000000000001E-2</v>
      </c>
      <c r="E540" s="23">
        <v>2.4901856244939267E-2</v>
      </c>
      <c r="F540" s="23">
        <v>2.7199999999999998E-2</v>
      </c>
      <c r="G540" s="23">
        <v>2.2000000000000002E-2</v>
      </c>
      <c r="H540" s="23">
        <v>2.3E-2</v>
      </c>
      <c r="I540" s="23">
        <v>2.3E-2</v>
      </c>
      <c r="J540" s="23">
        <v>2.3E-2</v>
      </c>
      <c r="K540" s="23">
        <v>2.3E-2</v>
      </c>
      <c r="L540" s="23">
        <v>2.3E-2</v>
      </c>
      <c r="M540" s="23">
        <v>2.5899999999999999E-2</v>
      </c>
      <c r="N540" s="23">
        <v>2.4899999999999999E-2</v>
      </c>
      <c r="O540" s="23">
        <v>3.1E-2</v>
      </c>
      <c r="P540" s="23">
        <v>2.5899999999999999E-2</v>
      </c>
      <c r="Q540" s="23">
        <v>2.3800000000000002E-2</v>
      </c>
      <c r="R540" s="23">
        <v>0.03</v>
      </c>
      <c r="S540" s="23">
        <v>2.5300000000000003E-2</v>
      </c>
      <c r="T540" s="23">
        <v>0.02</v>
      </c>
      <c r="U540" s="23">
        <v>2.5223509722627827E-2</v>
      </c>
      <c r="V540" s="23">
        <v>2.4199999999999999E-2</v>
      </c>
      <c r="W540" s="23">
        <v>0.02</v>
      </c>
      <c r="X540" s="23">
        <v>2.7921986270724997E-2</v>
      </c>
      <c r="Y540" s="167"/>
      <c r="Z540" s="168"/>
      <c r="AA540" s="168"/>
      <c r="AB540" s="168"/>
      <c r="AC540" s="168"/>
      <c r="AD540" s="168"/>
      <c r="AE540" s="168"/>
      <c r="AF540" s="168"/>
      <c r="AG540" s="168"/>
      <c r="AH540" s="168"/>
      <c r="AI540" s="168"/>
      <c r="AJ540" s="168"/>
      <c r="AK540" s="168"/>
      <c r="AL540" s="168"/>
      <c r="AM540" s="168"/>
      <c r="AN540" s="168"/>
      <c r="AO540" s="168"/>
      <c r="AP540" s="168"/>
      <c r="AQ540" s="168"/>
      <c r="AR540" s="168"/>
      <c r="AS540" s="168"/>
      <c r="AT540" s="168"/>
      <c r="AU540" s="168"/>
      <c r="AV540" s="168"/>
      <c r="AW540" s="168"/>
      <c r="AX540" s="168"/>
      <c r="AY540" s="168"/>
      <c r="AZ540" s="168"/>
      <c r="BA540" s="168"/>
      <c r="BB540" s="168"/>
      <c r="BC540" s="168"/>
      <c r="BD540" s="168"/>
      <c r="BE540" s="168"/>
      <c r="BF540" s="168"/>
      <c r="BG540" s="168"/>
      <c r="BH540" s="168"/>
      <c r="BI540" s="168"/>
      <c r="BJ540" s="168"/>
      <c r="BK540" s="168"/>
      <c r="BL540" s="168"/>
      <c r="BM540" s="181">
        <v>16</v>
      </c>
    </row>
    <row r="541" spans="1:65">
      <c r="A541" s="28"/>
      <c r="B541" s="19">
        <v>1</v>
      </c>
      <c r="C541" s="9">
        <v>4</v>
      </c>
      <c r="D541" s="182">
        <v>3.7499999999999999E-2</v>
      </c>
      <c r="E541" s="23">
        <v>2.5154680359718993E-2</v>
      </c>
      <c r="F541" s="23">
        <v>2.6699999999999998E-2</v>
      </c>
      <c r="G541" s="23">
        <v>2.2000000000000002E-2</v>
      </c>
      <c r="H541" s="23">
        <v>2.3E-2</v>
      </c>
      <c r="I541" s="23">
        <v>3.1E-2</v>
      </c>
      <c r="J541" s="23">
        <v>2.3E-2</v>
      </c>
      <c r="K541" s="23">
        <v>2.3E-2</v>
      </c>
      <c r="L541" s="23">
        <v>3.1E-2</v>
      </c>
      <c r="M541" s="23">
        <v>2.46E-2</v>
      </c>
      <c r="N541" s="23">
        <v>2.4800000000000003E-2</v>
      </c>
      <c r="O541" s="23">
        <v>2.3E-2</v>
      </c>
      <c r="P541" s="23">
        <v>2.5700000000000001E-2</v>
      </c>
      <c r="Q541" s="23">
        <v>2.3800000000000002E-2</v>
      </c>
      <c r="R541" s="23">
        <v>0.03</v>
      </c>
      <c r="S541" s="23">
        <v>2.4800000000000003E-2</v>
      </c>
      <c r="T541" s="23">
        <v>0.02</v>
      </c>
      <c r="U541" s="23">
        <v>2.3690409199820895E-2</v>
      </c>
      <c r="V541" s="23">
        <v>2.3900000000000001E-2</v>
      </c>
      <c r="W541" s="23">
        <v>0.02</v>
      </c>
      <c r="X541" s="23">
        <v>2.8115187289049999E-2</v>
      </c>
      <c r="Y541" s="167"/>
      <c r="Z541" s="168"/>
      <c r="AA541" s="168"/>
      <c r="AB541" s="168"/>
      <c r="AC541" s="168"/>
      <c r="AD541" s="168"/>
      <c r="AE541" s="168"/>
      <c r="AF541" s="168"/>
      <c r="AG541" s="168"/>
      <c r="AH541" s="168"/>
      <c r="AI541" s="168"/>
      <c r="AJ541" s="168"/>
      <c r="AK541" s="168"/>
      <c r="AL541" s="168"/>
      <c r="AM541" s="168"/>
      <c r="AN541" s="168"/>
      <c r="AO541" s="168"/>
      <c r="AP541" s="168"/>
      <c r="AQ541" s="168"/>
      <c r="AR541" s="168"/>
      <c r="AS541" s="168"/>
      <c r="AT541" s="168"/>
      <c r="AU541" s="168"/>
      <c r="AV541" s="168"/>
      <c r="AW541" s="168"/>
      <c r="AX541" s="168"/>
      <c r="AY541" s="168"/>
      <c r="AZ541" s="168"/>
      <c r="BA541" s="168"/>
      <c r="BB541" s="168"/>
      <c r="BC541" s="168"/>
      <c r="BD541" s="168"/>
      <c r="BE541" s="168"/>
      <c r="BF541" s="168"/>
      <c r="BG541" s="168"/>
      <c r="BH541" s="168"/>
      <c r="BI541" s="168"/>
      <c r="BJ541" s="168"/>
      <c r="BK541" s="168"/>
      <c r="BL541" s="168"/>
      <c r="BM541" s="181">
        <v>2.4693887488060399E-2</v>
      </c>
    </row>
    <row r="542" spans="1:65">
      <c r="A542" s="28"/>
      <c r="B542" s="19">
        <v>1</v>
      </c>
      <c r="C542" s="9">
        <v>5</v>
      </c>
      <c r="D542" s="182">
        <v>3.73E-2</v>
      </c>
      <c r="E542" s="23">
        <v>2.4217355779136293E-2</v>
      </c>
      <c r="F542" s="23">
        <v>2.7300000000000001E-2</v>
      </c>
      <c r="G542" s="23">
        <v>2.2000000000000002E-2</v>
      </c>
      <c r="H542" s="23">
        <v>2.3E-2</v>
      </c>
      <c r="I542" s="23">
        <v>3.1E-2</v>
      </c>
      <c r="J542" s="23">
        <v>2.3E-2</v>
      </c>
      <c r="K542" s="23">
        <v>2.3E-2</v>
      </c>
      <c r="L542" s="23">
        <v>2.3E-2</v>
      </c>
      <c r="M542" s="23">
        <v>2.5099999999999997E-2</v>
      </c>
      <c r="N542" s="23">
        <v>2.5000000000000001E-2</v>
      </c>
      <c r="O542" s="23">
        <v>3.1E-2</v>
      </c>
      <c r="P542" s="23">
        <v>2.5399999999999999E-2</v>
      </c>
      <c r="Q542" s="23">
        <v>2.3599999999999999E-2</v>
      </c>
      <c r="R542" s="23">
        <v>0.03</v>
      </c>
      <c r="S542" s="23">
        <v>2.6100000000000002E-2</v>
      </c>
      <c r="T542" s="23">
        <v>0.02</v>
      </c>
      <c r="U542" s="23">
        <v>2.4488447366777417E-2</v>
      </c>
      <c r="V542" s="23">
        <v>2.41E-2</v>
      </c>
      <c r="W542" s="23">
        <v>0.02</v>
      </c>
      <c r="X542" s="23">
        <v>2.8077431100849995E-2</v>
      </c>
      <c r="Y542" s="167"/>
      <c r="Z542" s="168"/>
      <c r="AA542" s="168"/>
      <c r="AB542" s="168"/>
      <c r="AC542" s="168"/>
      <c r="AD542" s="168"/>
      <c r="AE542" s="168"/>
      <c r="AF542" s="168"/>
      <c r="AG542" s="168"/>
      <c r="AH542" s="168"/>
      <c r="AI542" s="168"/>
      <c r="AJ542" s="168"/>
      <c r="AK542" s="168"/>
      <c r="AL542" s="168"/>
      <c r="AM542" s="168"/>
      <c r="AN542" s="168"/>
      <c r="AO542" s="168"/>
      <c r="AP542" s="168"/>
      <c r="AQ542" s="168"/>
      <c r="AR542" s="168"/>
      <c r="AS542" s="168"/>
      <c r="AT542" s="168"/>
      <c r="AU542" s="168"/>
      <c r="AV542" s="168"/>
      <c r="AW542" s="168"/>
      <c r="AX542" s="168"/>
      <c r="AY542" s="168"/>
      <c r="AZ542" s="168"/>
      <c r="BA542" s="168"/>
      <c r="BB542" s="168"/>
      <c r="BC542" s="168"/>
      <c r="BD542" s="168"/>
      <c r="BE542" s="168"/>
      <c r="BF542" s="168"/>
      <c r="BG542" s="168"/>
      <c r="BH542" s="168"/>
      <c r="BI542" s="168"/>
      <c r="BJ542" s="168"/>
      <c r="BK542" s="168"/>
      <c r="BL542" s="168"/>
      <c r="BM542" s="181">
        <v>158</v>
      </c>
    </row>
    <row r="543" spans="1:65">
      <c r="A543" s="28"/>
      <c r="B543" s="19">
        <v>1</v>
      </c>
      <c r="C543" s="9">
        <v>6</v>
      </c>
      <c r="D543" s="182">
        <v>3.7100000000000001E-2</v>
      </c>
      <c r="E543" s="23">
        <v>2.4362532652276628E-2</v>
      </c>
      <c r="F543" s="23">
        <v>2.6699999999999998E-2</v>
      </c>
      <c r="G543" s="23">
        <v>2.2000000000000002E-2</v>
      </c>
      <c r="H543" s="23">
        <v>2.3E-2</v>
      </c>
      <c r="I543" s="23">
        <v>2.3E-2</v>
      </c>
      <c r="J543" s="23">
        <v>2.3E-2</v>
      </c>
      <c r="K543" s="23">
        <v>2.3E-2</v>
      </c>
      <c r="L543" s="23">
        <v>3.1E-2</v>
      </c>
      <c r="M543" s="23">
        <v>2.4299999999999999E-2</v>
      </c>
      <c r="N543" s="23">
        <v>2.4899999999999999E-2</v>
      </c>
      <c r="O543" s="23">
        <v>2.3E-2</v>
      </c>
      <c r="P543" s="23">
        <v>2.5599999999999998E-2</v>
      </c>
      <c r="Q543" s="23">
        <v>2.3599999999999999E-2</v>
      </c>
      <c r="R543" s="23">
        <v>0.03</v>
      </c>
      <c r="S543" s="23">
        <v>2.6499999999999999E-2</v>
      </c>
      <c r="T543" s="23">
        <v>0.02</v>
      </c>
      <c r="U543" s="23">
        <v>2.5661359324745024E-2</v>
      </c>
      <c r="V543" s="23">
        <v>2.4199999999999999E-2</v>
      </c>
      <c r="W543" s="23">
        <v>0.02</v>
      </c>
      <c r="X543" s="23">
        <v>2.8028796008675E-2</v>
      </c>
      <c r="Y543" s="167"/>
      <c r="Z543" s="168"/>
      <c r="AA543" s="168"/>
      <c r="AB543" s="168"/>
      <c r="AC543" s="168"/>
      <c r="AD543" s="168"/>
      <c r="AE543" s="168"/>
      <c r="AF543" s="168"/>
      <c r="AG543" s="168"/>
      <c r="AH543" s="168"/>
      <c r="AI543" s="168"/>
      <c r="AJ543" s="168"/>
      <c r="AK543" s="168"/>
      <c r="AL543" s="168"/>
      <c r="AM543" s="168"/>
      <c r="AN543" s="168"/>
      <c r="AO543" s="168"/>
      <c r="AP543" s="168"/>
      <c r="AQ543" s="168"/>
      <c r="AR543" s="168"/>
      <c r="AS543" s="168"/>
      <c r="AT543" s="168"/>
      <c r="AU543" s="168"/>
      <c r="AV543" s="168"/>
      <c r="AW543" s="168"/>
      <c r="AX543" s="168"/>
      <c r="AY543" s="168"/>
      <c r="AZ543" s="168"/>
      <c r="BA543" s="168"/>
      <c r="BB543" s="168"/>
      <c r="BC543" s="168"/>
      <c r="BD543" s="168"/>
      <c r="BE543" s="168"/>
      <c r="BF543" s="168"/>
      <c r="BG543" s="168"/>
      <c r="BH543" s="168"/>
      <c r="BI543" s="168"/>
      <c r="BJ543" s="168"/>
      <c r="BK543" s="168"/>
      <c r="BL543" s="168"/>
      <c r="BM543" s="53"/>
    </row>
    <row r="544" spans="1:65">
      <c r="A544" s="28"/>
      <c r="B544" s="20" t="s">
        <v>259</v>
      </c>
      <c r="C544" s="12"/>
      <c r="D544" s="184">
        <v>3.7133333333333331E-2</v>
      </c>
      <c r="E544" s="184">
        <v>2.5014603094457594E-2</v>
      </c>
      <c r="F544" s="184">
        <v>2.7116666666666667E-2</v>
      </c>
      <c r="G544" s="184">
        <v>2.2000000000000002E-2</v>
      </c>
      <c r="H544" s="184">
        <v>2.2999999999999996E-2</v>
      </c>
      <c r="I544" s="184">
        <v>2.5666666666666667E-2</v>
      </c>
      <c r="J544" s="184">
        <v>2.2999999999999996E-2</v>
      </c>
      <c r="K544" s="184">
        <v>2.2999999999999996E-2</v>
      </c>
      <c r="L544" s="184">
        <v>2.5666666666666667E-2</v>
      </c>
      <c r="M544" s="184">
        <v>2.5033333333333328E-2</v>
      </c>
      <c r="N544" s="184">
        <v>2.4716666666666668E-2</v>
      </c>
      <c r="O544" s="184">
        <v>2.6999999999999996E-2</v>
      </c>
      <c r="P544" s="184">
        <v>2.5716666666666665E-2</v>
      </c>
      <c r="Q544" s="184">
        <v>2.3816666666666667E-2</v>
      </c>
      <c r="R544" s="184">
        <v>0.03</v>
      </c>
      <c r="S544" s="184">
        <v>2.53E-2</v>
      </c>
      <c r="T544" s="184">
        <v>0.02</v>
      </c>
      <c r="U544" s="184">
        <v>2.4445425294512865E-2</v>
      </c>
      <c r="V544" s="184">
        <v>2.4116666666666665E-2</v>
      </c>
      <c r="W544" s="184">
        <v>0.02</v>
      </c>
      <c r="X544" s="184">
        <v>2.8163463038904161E-2</v>
      </c>
      <c r="Y544" s="167"/>
      <c r="Z544" s="168"/>
      <c r="AA544" s="168"/>
      <c r="AB544" s="168"/>
      <c r="AC544" s="168"/>
      <c r="AD544" s="168"/>
      <c r="AE544" s="168"/>
      <c r="AF544" s="168"/>
      <c r="AG544" s="168"/>
      <c r="AH544" s="168"/>
      <c r="AI544" s="168"/>
      <c r="AJ544" s="168"/>
      <c r="AK544" s="168"/>
      <c r="AL544" s="168"/>
      <c r="AM544" s="168"/>
      <c r="AN544" s="168"/>
      <c r="AO544" s="168"/>
      <c r="AP544" s="168"/>
      <c r="AQ544" s="168"/>
      <c r="AR544" s="168"/>
      <c r="AS544" s="168"/>
      <c r="AT544" s="168"/>
      <c r="AU544" s="168"/>
      <c r="AV544" s="168"/>
      <c r="AW544" s="168"/>
      <c r="AX544" s="168"/>
      <c r="AY544" s="168"/>
      <c r="AZ544" s="168"/>
      <c r="BA544" s="168"/>
      <c r="BB544" s="168"/>
      <c r="BC544" s="168"/>
      <c r="BD544" s="168"/>
      <c r="BE544" s="168"/>
      <c r="BF544" s="168"/>
      <c r="BG544" s="168"/>
      <c r="BH544" s="168"/>
      <c r="BI544" s="168"/>
      <c r="BJ544" s="168"/>
      <c r="BK544" s="168"/>
      <c r="BL544" s="168"/>
      <c r="BM544" s="53"/>
    </row>
    <row r="545" spans="1:65">
      <c r="A545" s="28"/>
      <c r="B545" s="3" t="s">
        <v>260</v>
      </c>
      <c r="C545" s="27"/>
      <c r="D545" s="23">
        <v>3.7100000000000001E-2</v>
      </c>
      <c r="E545" s="23">
        <v>2.502826830232913E-2</v>
      </c>
      <c r="F545" s="23">
        <v>2.7199999999999998E-2</v>
      </c>
      <c r="G545" s="23">
        <v>2.2000000000000002E-2</v>
      </c>
      <c r="H545" s="23">
        <v>2.3E-2</v>
      </c>
      <c r="I545" s="23">
        <v>2.3E-2</v>
      </c>
      <c r="J545" s="23">
        <v>2.3E-2</v>
      </c>
      <c r="K545" s="23">
        <v>2.3E-2</v>
      </c>
      <c r="L545" s="23">
        <v>2.3E-2</v>
      </c>
      <c r="M545" s="23">
        <v>2.4849999999999997E-2</v>
      </c>
      <c r="N545" s="23">
        <v>2.4850000000000001E-2</v>
      </c>
      <c r="O545" s="23">
        <v>2.7E-2</v>
      </c>
      <c r="P545" s="23">
        <v>2.5749999999999999E-2</v>
      </c>
      <c r="Q545" s="23">
        <v>2.3800000000000002E-2</v>
      </c>
      <c r="R545" s="23">
        <v>0.03</v>
      </c>
      <c r="S545" s="23">
        <v>2.5100000000000001E-2</v>
      </c>
      <c r="T545" s="23">
        <v>0.02</v>
      </c>
      <c r="U545" s="23">
        <v>2.420761957781218E-2</v>
      </c>
      <c r="V545" s="23">
        <v>2.4149999999999998E-2</v>
      </c>
      <c r="W545" s="23">
        <v>0.02</v>
      </c>
      <c r="X545" s="23">
        <v>2.8096309194949997E-2</v>
      </c>
      <c r="Y545" s="167"/>
      <c r="Z545" s="168"/>
      <c r="AA545" s="168"/>
      <c r="AB545" s="168"/>
      <c r="AC545" s="168"/>
      <c r="AD545" s="168"/>
      <c r="AE545" s="168"/>
      <c r="AF545" s="168"/>
      <c r="AG545" s="168"/>
      <c r="AH545" s="168"/>
      <c r="AI545" s="168"/>
      <c r="AJ545" s="168"/>
      <c r="AK545" s="168"/>
      <c r="AL545" s="168"/>
      <c r="AM545" s="168"/>
      <c r="AN545" s="168"/>
      <c r="AO545" s="168"/>
      <c r="AP545" s="168"/>
      <c r="AQ545" s="168"/>
      <c r="AR545" s="168"/>
      <c r="AS545" s="168"/>
      <c r="AT545" s="168"/>
      <c r="AU545" s="168"/>
      <c r="AV545" s="168"/>
      <c r="AW545" s="168"/>
      <c r="AX545" s="168"/>
      <c r="AY545" s="168"/>
      <c r="AZ545" s="168"/>
      <c r="BA545" s="168"/>
      <c r="BB545" s="168"/>
      <c r="BC545" s="168"/>
      <c r="BD545" s="168"/>
      <c r="BE545" s="168"/>
      <c r="BF545" s="168"/>
      <c r="BG545" s="168"/>
      <c r="BH545" s="168"/>
      <c r="BI545" s="168"/>
      <c r="BJ545" s="168"/>
      <c r="BK545" s="168"/>
      <c r="BL545" s="168"/>
      <c r="BM545" s="53"/>
    </row>
    <row r="546" spans="1:65">
      <c r="A546" s="28"/>
      <c r="B546" s="3" t="s">
        <v>261</v>
      </c>
      <c r="C546" s="27"/>
      <c r="D546" s="23">
        <v>2.6583202716502579E-4</v>
      </c>
      <c r="E546" s="23">
        <v>6.5419208371219576E-4</v>
      </c>
      <c r="F546" s="23">
        <v>3.5449494589721197E-4</v>
      </c>
      <c r="G546" s="23">
        <v>0</v>
      </c>
      <c r="H546" s="23">
        <v>3.8005887153050732E-18</v>
      </c>
      <c r="I546" s="23">
        <v>4.1311822359545785E-3</v>
      </c>
      <c r="J546" s="23">
        <v>3.8005887153050732E-18</v>
      </c>
      <c r="K546" s="23">
        <v>3.8005887153050732E-18</v>
      </c>
      <c r="L546" s="23">
        <v>4.1311822359545777E-3</v>
      </c>
      <c r="M546" s="23">
        <v>7.2571803523590835E-4</v>
      </c>
      <c r="N546" s="23">
        <v>2.9268868558020338E-4</v>
      </c>
      <c r="O546" s="23">
        <v>4.3817804600413289E-3</v>
      </c>
      <c r="P546" s="23">
        <v>1.9407902170679524E-4</v>
      </c>
      <c r="Q546" s="23">
        <v>2.0412414523193173E-4</v>
      </c>
      <c r="R546" s="23">
        <v>0</v>
      </c>
      <c r="S546" s="23">
        <v>8.6023252670426283E-4</v>
      </c>
      <c r="T546" s="23">
        <v>0</v>
      </c>
      <c r="U546" s="23">
        <v>8.3756284190388182E-4</v>
      </c>
      <c r="V546" s="23">
        <v>1.1690451944500051E-4</v>
      </c>
      <c r="W546" s="23">
        <v>0</v>
      </c>
      <c r="X546" s="23">
        <v>2.3146796216686128E-4</v>
      </c>
      <c r="Y546" s="167"/>
      <c r="Z546" s="168"/>
      <c r="AA546" s="168"/>
      <c r="AB546" s="168"/>
      <c r="AC546" s="168"/>
      <c r="AD546" s="168"/>
      <c r="AE546" s="168"/>
      <c r="AF546" s="168"/>
      <c r="AG546" s="168"/>
      <c r="AH546" s="168"/>
      <c r="AI546" s="168"/>
      <c r="AJ546" s="168"/>
      <c r="AK546" s="168"/>
      <c r="AL546" s="168"/>
      <c r="AM546" s="168"/>
      <c r="AN546" s="168"/>
      <c r="AO546" s="168"/>
      <c r="AP546" s="168"/>
      <c r="AQ546" s="168"/>
      <c r="AR546" s="168"/>
      <c r="AS546" s="168"/>
      <c r="AT546" s="168"/>
      <c r="AU546" s="168"/>
      <c r="AV546" s="168"/>
      <c r="AW546" s="168"/>
      <c r="AX546" s="168"/>
      <c r="AY546" s="168"/>
      <c r="AZ546" s="168"/>
      <c r="BA546" s="168"/>
      <c r="BB546" s="168"/>
      <c r="BC546" s="168"/>
      <c r="BD546" s="168"/>
      <c r="BE546" s="168"/>
      <c r="BF546" s="168"/>
      <c r="BG546" s="168"/>
      <c r="BH546" s="168"/>
      <c r="BI546" s="168"/>
      <c r="BJ546" s="168"/>
      <c r="BK546" s="168"/>
      <c r="BL546" s="168"/>
      <c r="BM546" s="53"/>
    </row>
    <row r="547" spans="1:65">
      <c r="A547" s="28"/>
      <c r="B547" s="3" t="s">
        <v>88</v>
      </c>
      <c r="C547" s="27"/>
      <c r="D547" s="13">
        <v>7.1588517189863322E-3</v>
      </c>
      <c r="E547" s="13">
        <v>2.6152407105637546E-2</v>
      </c>
      <c r="F547" s="13">
        <v>1.3072954366215561E-2</v>
      </c>
      <c r="G547" s="13">
        <v>0</v>
      </c>
      <c r="H547" s="13">
        <v>1.6524298762195972E-16</v>
      </c>
      <c r="I547" s="13">
        <v>0.16095515205017838</v>
      </c>
      <c r="J547" s="13">
        <v>1.6524298762195972E-16</v>
      </c>
      <c r="K547" s="13">
        <v>1.6524298762195972E-16</v>
      </c>
      <c r="L547" s="13">
        <v>0.16095515205017835</v>
      </c>
      <c r="M547" s="13">
        <v>2.8990067985455732E-2</v>
      </c>
      <c r="N547" s="13">
        <v>1.1841753968180851E-2</v>
      </c>
      <c r="O547" s="13">
        <v>0.1622881651867159</v>
      </c>
      <c r="P547" s="13">
        <v>7.5468187313076571E-3</v>
      </c>
      <c r="Q547" s="13">
        <v>8.5706429068690727E-3</v>
      </c>
      <c r="R547" s="13">
        <v>0</v>
      </c>
      <c r="S547" s="13">
        <v>3.4001285640484699E-2</v>
      </c>
      <c r="T547" s="13">
        <v>0</v>
      </c>
      <c r="U547" s="13">
        <v>3.4262559632860429E-2</v>
      </c>
      <c r="V547" s="13">
        <v>4.847457613476179E-3</v>
      </c>
      <c r="W547" s="13">
        <v>0</v>
      </c>
      <c r="X547" s="13">
        <v>8.2187322577169722E-3</v>
      </c>
      <c r="Y547" s="97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262</v>
      </c>
      <c r="C548" s="27"/>
      <c r="D548" s="13">
        <v>0.50374595135283817</v>
      </c>
      <c r="E548" s="13">
        <v>1.2987651561636948E-2</v>
      </c>
      <c r="F548" s="13">
        <v>9.8112505767983693E-2</v>
      </c>
      <c r="G548" s="13">
        <v>-0.10909126760065235</v>
      </c>
      <c r="H548" s="13">
        <v>-6.8595416127954945E-2</v>
      </c>
      <c r="I548" s="13">
        <v>3.9393521132572218E-2</v>
      </c>
      <c r="J548" s="13">
        <v>-6.8595416127954945E-2</v>
      </c>
      <c r="K548" s="13">
        <v>-6.8595416127954945E-2</v>
      </c>
      <c r="L548" s="13">
        <v>3.9393521132572218E-2</v>
      </c>
      <c r="M548" s="13">
        <v>1.3746148533196889E-2</v>
      </c>
      <c r="N548" s="13">
        <v>9.2246223350955781E-4</v>
      </c>
      <c r="O548" s="13">
        <v>9.3387989762835577E-2</v>
      </c>
      <c r="P548" s="13">
        <v>4.1418313706206966E-2</v>
      </c>
      <c r="Q548" s="13">
        <v>-3.5523804091918354E-2</v>
      </c>
      <c r="R548" s="13">
        <v>0.21487554418092847</v>
      </c>
      <c r="S548" s="13">
        <v>2.4545042259249694E-2</v>
      </c>
      <c r="T548" s="13">
        <v>-0.19008297054604761</v>
      </c>
      <c r="U548" s="13">
        <v>-1.0061688086481557E-2</v>
      </c>
      <c r="V548" s="13">
        <v>-2.3375048650109198E-2</v>
      </c>
      <c r="W548" s="13">
        <v>-0.19008297054604761</v>
      </c>
      <c r="X548" s="13">
        <v>0.14050341618027207</v>
      </c>
      <c r="Y548" s="97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4" t="s">
        <v>263</v>
      </c>
      <c r="C549" s="45"/>
      <c r="D549" s="43">
        <v>4.59</v>
      </c>
      <c r="E549" s="43">
        <v>0</v>
      </c>
      <c r="F549" s="43">
        <v>0.8</v>
      </c>
      <c r="G549" s="43">
        <v>1.1399999999999999</v>
      </c>
      <c r="H549" s="43">
        <v>0.67</v>
      </c>
      <c r="I549" s="43">
        <v>0.3</v>
      </c>
      <c r="J549" s="43">
        <v>0.67</v>
      </c>
      <c r="K549" s="43">
        <v>0.67</v>
      </c>
      <c r="L549" s="43">
        <v>0.3</v>
      </c>
      <c r="M549" s="43">
        <v>0.01</v>
      </c>
      <c r="N549" s="43">
        <v>0.11</v>
      </c>
      <c r="O549" s="43">
        <v>0.79</v>
      </c>
      <c r="P549" s="43">
        <v>0.27</v>
      </c>
      <c r="Q549" s="43">
        <v>0.45</v>
      </c>
      <c r="R549" s="43">
        <v>1.89</v>
      </c>
      <c r="S549" s="43">
        <v>0.11</v>
      </c>
      <c r="T549" s="43">
        <v>1.9</v>
      </c>
      <c r="U549" s="43">
        <v>0.22</v>
      </c>
      <c r="V549" s="43">
        <v>0.34</v>
      </c>
      <c r="W549" s="43">
        <v>1.9</v>
      </c>
      <c r="X549" s="43">
        <v>1.19</v>
      </c>
      <c r="Y549" s="97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BM550" s="52"/>
    </row>
    <row r="551" spans="1:65" ht="15">
      <c r="B551" s="8" t="s">
        <v>678</v>
      </c>
      <c r="BM551" s="26" t="s">
        <v>68</v>
      </c>
    </row>
    <row r="552" spans="1:65" ht="15">
      <c r="A552" s="24" t="s">
        <v>26</v>
      </c>
      <c r="B552" s="18" t="s">
        <v>119</v>
      </c>
      <c r="C552" s="15" t="s">
        <v>120</v>
      </c>
      <c r="D552" s="16" t="s">
        <v>231</v>
      </c>
      <c r="E552" s="17" t="s">
        <v>231</v>
      </c>
      <c r="F552" s="17" t="s">
        <v>231</v>
      </c>
      <c r="G552" s="17" t="s">
        <v>231</v>
      </c>
      <c r="H552" s="17" t="s">
        <v>231</v>
      </c>
      <c r="I552" s="17" t="s">
        <v>231</v>
      </c>
      <c r="J552" s="17" t="s">
        <v>231</v>
      </c>
      <c r="K552" s="17" t="s">
        <v>231</v>
      </c>
      <c r="L552" s="17" t="s">
        <v>231</v>
      </c>
      <c r="M552" s="17" t="s">
        <v>231</v>
      </c>
      <c r="N552" s="17" t="s">
        <v>231</v>
      </c>
      <c r="O552" s="97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232</v>
      </c>
      <c r="C553" s="9" t="s">
        <v>232</v>
      </c>
      <c r="D553" s="95" t="s">
        <v>234</v>
      </c>
      <c r="E553" s="96" t="s">
        <v>235</v>
      </c>
      <c r="F553" s="96" t="s">
        <v>236</v>
      </c>
      <c r="G553" s="96" t="s">
        <v>242</v>
      </c>
      <c r="H553" s="96" t="s">
        <v>244</v>
      </c>
      <c r="I553" s="96" t="s">
        <v>246</v>
      </c>
      <c r="J553" s="96" t="s">
        <v>247</v>
      </c>
      <c r="K553" s="96" t="s">
        <v>249</v>
      </c>
      <c r="L553" s="96" t="s">
        <v>251</v>
      </c>
      <c r="M553" s="96" t="s">
        <v>252</v>
      </c>
      <c r="N553" s="96" t="s">
        <v>255</v>
      </c>
      <c r="O553" s="97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3</v>
      </c>
    </row>
    <row r="554" spans="1:65">
      <c r="A554" s="28"/>
      <c r="B554" s="19"/>
      <c r="C554" s="9"/>
      <c r="D554" s="10" t="s">
        <v>105</v>
      </c>
      <c r="E554" s="11" t="s">
        <v>105</v>
      </c>
      <c r="F554" s="11" t="s">
        <v>342</v>
      </c>
      <c r="G554" s="11" t="s">
        <v>106</v>
      </c>
      <c r="H554" s="11" t="s">
        <v>105</v>
      </c>
      <c r="I554" s="11" t="s">
        <v>342</v>
      </c>
      <c r="J554" s="11" t="s">
        <v>105</v>
      </c>
      <c r="K554" s="11" t="s">
        <v>342</v>
      </c>
      <c r="L554" s="11" t="s">
        <v>105</v>
      </c>
      <c r="M554" s="11" t="s">
        <v>105</v>
      </c>
      <c r="N554" s="11" t="s">
        <v>105</v>
      </c>
      <c r="O554" s="97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97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2</v>
      </c>
    </row>
    <row r="556" spans="1:65">
      <c r="A556" s="28"/>
      <c r="B556" s="18">
        <v>1</v>
      </c>
      <c r="C556" s="14">
        <v>1</v>
      </c>
      <c r="D556" s="21">
        <v>3.2534947279405211</v>
      </c>
      <c r="E556" s="21">
        <v>5</v>
      </c>
      <c r="F556" s="21">
        <v>6</v>
      </c>
      <c r="G556" s="91" t="s">
        <v>98</v>
      </c>
      <c r="H556" s="21">
        <v>3</v>
      </c>
      <c r="I556" s="21">
        <v>3</v>
      </c>
      <c r="J556" s="21">
        <v>5</v>
      </c>
      <c r="K556" s="21">
        <v>6</v>
      </c>
      <c r="L556" s="21">
        <v>2.8092903990198552</v>
      </c>
      <c r="M556" s="21">
        <v>3</v>
      </c>
      <c r="N556" s="92">
        <v>7.8630671549999995</v>
      </c>
      <c r="O556" s="97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1</v>
      </c>
    </row>
    <row r="557" spans="1:65">
      <c r="A557" s="28"/>
      <c r="B557" s="19">
        <v>1</v>
      </c>
      <c r="C557" s="9">
        <v>2</v>
      </c>
      <c r="D557" s="11">
        <v>3.3097356946584209</v>
      </c>
      <c r="E557" s="11">
        <v>4</v>
      </c>
      <c r="F557" s="11">
        <v>6</v>
      </c>
      <c r="G557" s="93" t="s">
        <v>98</v>
      </c>
      <c r="H557" s="11">
        <v>3</v>
      </c>
      <c r="I557" s="11">
        <v>3</v>
      </c>
      <c r="J557" s="11">
        <v>5</v>
      </c>
      <c r="K557" s="11">
        <v>6</v>
      </c>
      <c r="L557" s="11">
        <v>3.0142890263963755</v>
      </c>
      <c r="M557" s="11">
        <v>4</v>
      </c>
      <c r="N557" s="11">
        <v>3.8671492750000001</v>
      </c>
      <c r="O557" s="97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19</v>
      </c>
    </row>
    <row r="558" spans="1:65">
      <c r="A558" s="28"/>
      <c r="B558" s="19">
        <v>1</v>
      </c>
      <c r="C558" s="9">
        <v>3</v>
      </c>
      <c r="D558" s="11">
        <v>3.239549349689121</v>
      </c>
      <c r="E558" s="11">
        <v>4</v>
      </c>
      <c r="F558" s="11">
        <v>7</v>
      </c>
      <c r="G558" s="93" t="s">
        <v>98</v>
      </c>
      <c r="H558" s="11">
        <v>3</v>
      </c>
      <c r="I558" s="11">
        <v>3</v>
      </c>
      <c r="J558" s="11">
        <v>6</v>
      </c>
      <c r="K558" s="11">
        <v>6</v>
      </c>
      <c r="L558" s="11">
        <v>3.2658272698915365</v>
      </c>
      <c r="M558" s="11">
        <v>4</v>
      </c>
      <c r="N558" s="11">
        <v>3.9207417589999993</v>
      </c>
      <c r="O558" s="97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16</v>
      </c>
    </row>
    <row r="559" spans="1:65">
      <c r="A559" s="28"/>
      <c r="B559" s="19">
        <v>1</v>
      </c>
      <c r="C559" s="9">
        <v>4</v>
      </c>
      <c r="D559" s="11">
        <v>3.1819619781982911</v>
      </c>
      <c r="E559" s="11">
        <v>5</v>
      </c>
      <c r="F559" s="11">
        <v>6</v>
      </c>
      <c r="G559" s="93" t="s">
        <v>98</v>
      </c>
      <c r="H559" s="11">
        <v>3</v>
      </c>
      <c r="I559" s="11">
        <v>3</v>
      </c>
      <c r="J559" s="11">
        <v>6</v>
      </c>
      <c r="K559" s="11">
        <v>5</v>
      </c>
      <c r="L559" s="11">
        <v>2.946225300397447</v>
      </c>
      <c r="M559" s="11">
        <v>4</v>
      </c>
      <c r="N559" s="11">
        <v>4.8575185570000006</v>
      </c>
      <c r="O559" s="97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4.277032847957682</v>
      </c>
    </row>
    <row r="560" spans="1:65">
      <c r="A560" s="28"/>
      <c r="B560" s="19">
        <v>1</v>
      </c>
      <c r="C560" s="9">
        <v>5</v>
      </c>
      <c r="D560" s="11">
        <v>3.3165834957196729</v>
      </c>
      <c r="E560" s="94">
        <v>10</v>
      </c>
      <c r="F560" s="11">
        <v>6</v>
      </c>
      <c r="G560" s="93" t="s">
        <v>98</v>
      </c>
      <c r="H560" s="11">
        <v>3</v>
      </c>
      <c r="I560" s="11">
        <v>3</v>
      </c>
      <c r="J560" s="11">
        <v>5</v>
      </c>
      <c r="K560" s="11">
        <v>8</v>
      </c>
      <c r="L560" s="11">
        <v>3.115051765995323</v>
      </c>
      <c r="M560" s="11">
        <v>4</v>
      </c>
      <c r="N560" s="11">
        <v>4.1520588792999993</v>
      </c>
      <c r="O560" s="97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159</v>
      </c>
    </row>
    <row r="561" spans="1:65">
      <c r="A561" s="28"/>
      <c r="B561" s="19">
        <v>1</v>
      </c>
      <c r="C561" s="9">
        <v>6</v>
      </c>
      <c r="D561" s="11">
        <v>3.2162428764113709</v>
      </c>
      <c r="E561" s="11">
        <v>4</v>
      </c>
      <c r="F561" s="11">
        <v>6</v>
      </c>
      <c r="G561" s="93" t="s">
        <v>98</v>
      </c>
      <c r="H561" s="93" t="s">
        <v>111</v>
      </c>
      <c r="I561" s="11">
        <v>4</v>
      </c>
      <c r="J561" s="11">
        <v>6</v>
      </c>
      <c r="K561" s="94">
        <v>10</v>
      </c>
      <c r="L561" s="11">
        <v>3.1339775041830236</v>
      </c>
      <c r="M561" s="11">
        <v>4</v>
      </c>
      <c r="N561" s="11">
        <v>4.2189827704999994</v>
      </c>
      <c r="O561" s="97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20" t="s">
        <v>259</v>
      </c>
      <c r="C562" s="12"/>
      <c r="D562" s="22">
        <v>3.252928020436233</v>
      </c>
      <c r="E562" s="22">
        <v>5.333333333333333</v>
      </c>
      <c r="F562" s="22">
        <v>6.166666666666667</v>
      </c>
      <c r="G562" s="22" t="s">
        <v>712</v>
      </c>
      <c r="H562" s="22">
        <v>3</v>
      </c>
      <c r="I562" s="22">
        <v>3.1666666666666665</v>
      </c>
      <c r="J562" s="22">
        <v>5.5</v>
      </c>
      <c r="K562" s="22">
        <v>6.833333333333333</v>
      </c>
      <c r="L562" s="22">
        <v>3.0474435443139267</v>
      </c>
      <c r="M562" s="22">
        <v>3.8333333333333335</v>
      </c>
      <c r="N562" s="22">
        <v>4.8132530659666664</v>
      </c>
      <c r="O562" s="97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260</v>
      </c>
      <c r="C563" s="27"/>
      <c r="D563" s="11">
        <v>3.2465220388148213</v>
      </c>
      <c r="E563" s="11">
        <v>4.5</v>
      </c>
      <c r="F563" s="11">
        <v>6</v>
      </c>
      <c r="G563" s="11" t="s">
        <v>712</v>
      </c>
      <c r="H563" s="11">
        <v>3</v>
      </c>
      <c r="I563" s="11">
        <v>3</v>
      </c>
      <c r="J563" s="11">
        <v>5.5</v>
      </c>
      <c r="K563" s="11">
        <v>6</v>
      </c>
      <c r="L563" s="11">
        <v>3.064670396195849</v>
      </c>
      <c r="M563" s="11">
        <v>4</v>
      </c>
      <c r="N563" s="11">
        <v>4.1855208248999993</v>
      </c>
      <c r="O563" s="97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3" t="s">
        <v>261</v>
      </c>
      <c r="C564" s="27"/>
      <c r="D564" s="23">
        <v>5.2612584645676065E-2</v>
      </c>
      <c r="E564" s="23">
        <v>2.3380903889000249</v>
      </c>
      <c r="F564" s="23">
        <v>0.40824829046386302</v>
      </c>
      <c r="G564" s="23" t="s">
        <v>712</v>
      </c>
      <c r="H564" s="23">
        <v>0</v>
      </c>
      <c r="I564" s="23">
        <v>0.40824829046386357</v>
      </c>
      <c r="J564" s="23">
        <v>0.54772255750516607</v>
      </c>
      <c r="K564" s="23">
        <v>1.8348478592697168</v>
      </c>
      <c r="L564" s="23">
        <v>0.15988228483483988</v>
      </c>
      <c r="M564" s="23">
        <v>0.40824829046386296</v>
      </c>
      <c r="N564" s="23">
        <v>1.5352751651911325</v>
      </c>
      <c r="O564" s="97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88</v>
      </c>
      <c r="C565" s="27"/>
      <c r="D565" s="13">
        <v>1.6173916027388911E-2</v>
      </c>
      <c r="E565" s="13">
        <v>0.43839194791875469</v>
      </c>
      <c r="F565" s="13">
        <v>6.6202425480626437E-2</v>
      </c>
      <c r="G565" s="13" t="s">
        <v>712</v>
      </c>
      <c r="H565" s="13">
        <v>0</v>
      </c>
      <c r="I565" s="13">
        <v>0.12892051277806219</v>
      </c>
      <c r="J565" s="13">
        <v>9.9585919546393828E-2</v>
      </c>
      <c r="K565" s="13">
        <v>0.26851432086873905</v>
      </c>
      <c r="L565" s="13">
        <v>5.246439597975696E-2</v>
      </c>
      <c r="M565" s="13">
        <v>0.1064995540340512</v>
      </c>
      <c r="N565" s="13">
        <v>0.31896830358800105</v>
      </c>
      <c r="O565" s="97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262</v>
      </c>
      <c r="C566" s="27"/>
      <c r="D566" s="13">
        <v>-0.23944282495058866</v>
      </c>
      <c r="E566" s="13">
        <v>0.24697039347734795</v>
      </c>
      <c r="F566" s="13">
        <v>0.44180951745818375</v>
      </c>
      <c r="G566" s="13" t="s">
        <v>712</v>
      </c>
      <c r="H566" s="13">
        <v>-0.29857915366899168</v>
      </c>
      <c r="I566" s="13">
        <v>-0.25961132887282468</v>
      </c>
      <c r="J566" s="13">
        <v>0.28593821827351529</v>
      </c>
      <c r="K566" s="13">
        <v>0.59768081664285222</v>
      </c>
      <c r="L566" s="13">
        <v>-0.28748652333378599</v>
      </c>
      <c r="M566" s="13">
        <v>-0.1037400296881561</v>
      </c>
      <c r="N566" s="13">
        <v>0.12537201304521983</v>
      </c>
      <c r="O566" s="97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4" t="s">
        <v>263</v>
      </c>
      <c r="C567" s="45"/>
      <c r="D567" s="43">
        <v>0.78</v>
      </c>
      <c r="E567" s="43">
        <v>0.26</v>
      </c>
      <c r="F567" s="43">
        <v>0.67</v>
      </c>
      <c r="G567" s="43">
        <v>0.09</v>
      </c>
      <c r="H567" s="43">
        <v>1.07</v>
      </c>
      <c r="I567" s="43">
        <v>0.82</v>
      </c>
      <c r="J567" s="43">
        <v>0.34</v>
      </c>
      <c r="K567" s="43">
        <v>1.01</v>
      </c>
      <c r="L567" s="43">
        <v>0.88</v>
      </c>
      <c r="M567" s="43">
        <v>0.49</v>
      </c>
      <c r="N567" s="43">
        <v>0</v>
      </c>
      <c r="O567" s="97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BM568" s="52"/>
    </row>
    <row r="569" spans="1:65" ht="15">
      <c r="B569" s="8" t="s">
        <v>679</v>
      </c>
      <c r="BM569" s="26" t="s">
        <v>287</v>
      </c>
    </row>
    <row r="570" spans="1:65" ht="15">
      <c r="A570" s="24" t="s">
        <v>57</v>
      </c>
      <c r="B570" s="18" t="s">
        <v>119</v>
      </c>
      <c r="C570" s="15" t="s">
        <v>120</v>
      </c>
      <c r="D570" s="16" t="s">
        <v>231</v>
      </c>
      <c r="E570" s="9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232</v>
      </c>
      <c r="C571" s="9" t="s">
        <v>232</v>
      </c>
      <c r="D571" s="95" t="s">
        <v>245</v>
      </c>
      <c r="E571" s="9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1</v>
      </c>
    </row>
    <row r="572" spans="1:65">
      <c r="A572" s="28"/>
      <c r="B572" s="19"/>
      <c r="C572" s="9"/>
      <c r="D572" s="10" t="s">
        <v>101</v>
      </c>
      <c r="E572" s="9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9"/>
      <c r="C573" s="9"/>
      <c r="D573" s="25"/>
      <c r="E573" s="9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8">
        <v>1</v>
      </c>
      <c r="C574" s="14">
        <v>1</v>
      </c>
      <c r="D574" s="179">
        <v>5.8999999999999997E-2</v>
      </c>
      <c r="E574" s="167"/>
      <c r="F574" s="168"/>
      <c r="G574" s="168"/>
      <c r="H574" s="168"/>
      <c r="I574" s="168"/>
      <c r="J574" s="168"/>
      <c r="K574" s="168"/>
      <c r="L574" s="168"/>
      <c r="M574" s="168"/>
      <c r="N574" s="168"/>
      <c r="O574" s="168"/>
      <c r="P574" s="168"/>
      <c r="Q574" s="168"/>
      <c r="R574" s="168"/>
      <c r="S574" s="168"/>
      <c r="T574" s="168"/>
      <c r="U574" s="168"/>
      <c r="V574" s="168"/>
      <c r="W574" s="168"/>
      <c r="X574" s="168"/>
      <c r="Y574" s="168"/>
      <c r="Z574" s="168"/>
      <c r="AA574" s="168"/>
      <c r="AB574" s="168"/>
      <c r="AC574" s="168"/>
      <c r="AD574" s="168"/>
      <c r="AE574" s="168"/>
      <c r="AF574" s="168"/>
      <c r="AG574" s="168"/>
      <c r="AH574" s="168"/>
      <c r="AI574" s="168"/>
      <c r="AJ574" s="168"/>
      <c r="AK574" s="168"/>
      <c r="AL574" s="168"/>
      <c r="AM574" s="168"/>
      <c r="AN574" s="168"/>
      <c r="AO574" s="168"/>
      <c r="AP574" s="168"/>
      <c r="AQ574" s="168"/>
      <c r="AR574" s="168"/>
      <c r="AS574" s="168"/>
      <c r="AT574" s="168"/>
      <c r="AU574" s="168"/>
      <c r="AV574" s="168"/>
      <c r="AW574" s="168"/>
      <c r="AX574" s="168"/>
      <c r="AY574" s="168"/>
      <c r="AZ574" s="168"/>
      <c r="BA574" s="168"/>
      <c r="BB574" s="168"/>
      <c r="BC574" s="168"/>
      <c r="BD574" s="168"/>
      <c r="BE574" s="168"/>
      <c r="BF574" s="168"/>
      <c r="BG574" s="168"/>
      <c r="BH574" s="168"/>
      <c r="BI574" s="168"/>
      <c r="BJ574" s="168"/>
      <c r="BK574" s="168"/>
      <c r="BL574" s="168"/>
      <c r="BM574" s="181">
        <v>1</v>
      </c>
    </row>
    <row r="575" spans="1:65">
      <c r="A575" s="28"/>
      <c r="B575" s="19">
        <v>1</v>
      </c>
      <c r="C575" s="9">
        <v>2</v>
      </c>
      <c r="D575" s="23">
        <v>6.7000000000000004E-2</v>
      </c>
      <c r="E575" s="167"/>
      <c r="F575" s="168"/>
      <c r="G575" s="168"/>
      <c r="H575" s="168"/>
      <c r="I575" s="168"/>
      <c r="J575" s="168"/>
      <c r="K575" s="168"/>
      <c r="L575" s="168"/>
      <c r="M575" s="168"/>
      <c r="N575" s="168"/>
      <c r="O575" s="168"/>
      <c r="P575" s="168"/>
      <c r="Q575" s="168"/>
      <c r="R575" s="168"/>
      <c r="S575" s="168"/>
      <c r="T575" s="168"/>
      <c r="U575" s="168"/>
      <c r="V575" s="168"/>
      <c r="W575" s="168"/>
      <c r="X575" s="168"/>
      <c r="Y575" s="168"/>
      <c r="Z575" s="168"/>
      <c r="AA575" s="168"/>
      <c r="AB575" s="168"/>
      <c r="AC575" s="168"/>
      <c r="AD575" s="168"/>
      <c r="AE575" s="168"/>
      <c r="AF575" s="168"/>
      <c r="AG575" s="168"/>
      <c r="AH575" s="168"/>
      <c r="AI575" s="168"/>
      <c r="AJ575" s="168"/>
      <c r="AK575" s="168"/>
      <c r="AL575" s="168"/>
      <c r="AM575" s="168"/>
      <c r="AN575" s="168"/>
      <c r="AO575" s="168"/>
      <c r="AP575" s="168"/>
      <c r="AQ575" s="168"/>
      <c r="AR575" s="168"/>
      <c r="AS575" s="168"/>
      <c r="AT575" s="168"/>
      <c r="AU575" s="168"/>
      <c r="AV575" s="168"/>
      <c r="AW575" s="168"/>
      <c r="AX575" s="168"/>
      <c r="AY575" s="168"/>
      <c r="AZ575" s="168"/>
      <c r="BA575" s="168"/>
      <c r="BB575" s="168"/>
      <c r="BC575" s="168"/>
      <c r="BD575" s="168"/>
      <c r="BE575" s="168"/>
      <c r="BF575" s="168"/>
      <c r="BG575" s="168"/>
      <c r="BH575" s="168"/>
      <c r="BI575" s="168"/>
      <c r="BJ575" s="168"/>
      <c r="BK575" s="168"/>
      <c r="BL575" s="168"/>
      <c r="BM575" s="181">
        <v>21</v>
      </c>
    </row>
    <row r="576" spans="1:65">
      <c r="A576" s="28"/>
      <c r="B576" s="19">
        <v>1</v>
      </c>
      <c r="C576" s="9">
        <v>3</v>
      </c>
      <c r="D576" s="23">
        <v>5.1999999999999998E-2</v>
      </c>
      <c r="E576" s="167"/>
      <c r="F576" s="168"/>
      <c r="G576" s="168"/>
      <c r="H576" s="168"/>
      <c r="I576" s="168"/>
      <c r="J576" s="168"/>
      <c r="K576" s="168"/>
      <c r="L576" s="168"/>
      <c r="M576" s="168"/>
      <c r="N576" s="168"/>
      <c r="O576" s="168"/>
      <c r="P576" s="168"/>
      <c r="Q576" s="168"/>
      <c r="R576" s="168"/>
      <c r="S576" s="168"/>
      <c r="T576" s="168"/>
      <c r="U576" s="168"/>
      <c r="V576" s="168"/>
      <c r="W576" s="168"/>
      <c r="X576" s="168"/>
      <c r="Y576" s="168"/>
      <c r="Z576" s="168"/>
      <c r="AA576" s="168"/>
      <c r="AB576" s="168"/>
      <c r="AC576" s="168"/>
      <c r="AD576" s="168"/>
      <c r="AE576" s="168"/>
      <c r="AF576" s="168"/>
      <c r="AG576" s="168"/>
      <c r="AH576" s="168"/>
      <c r="AI576" s="168"/>
      <c r="AJ576" s="168"/>
      <c r="AK576" s="168"/>
      <c r="AL576" s="168"/>
      <c r="AM576" s="168"/>
      <c r="AN576" s="168"/>
      <c r="AO576" s="168"/>
      <c r="AP576" s="168"/>
      <c r="AQ576" s="168"/>
      <c r="AR576" s="168"/>
      <c r="AS576" s="168"/>
      <c r="AT576" s="168"/>
      <c r="AU576" s="168"/>
      <c r="AV576" s="168"/>
      <c r="AW576" s="168"/>
      <c r="AX576" s="168"/>
      <c r="AY576" s="168"/>
      <c r="AZ576" s="168"/>
      <c r="BA576" s="168"/>
      <c r="BB576" s="168"/>
      <c r="BC576" s="168"/>
      <c r="BD576" s="168"/>
      <c r="BE576" s="168"/>
      <c r="BF576" s="168"/>
      <c r="BG576" s="168"/>
      <c r="BH576" s="168"/>
      <c r="BI576" s="168"/>
      <c r="BJ576" s="168"/>
      <c r="BK576" s="168"/>
      <c r="BL576" s="168"/>
      <c r="BM576" s="181">
        <v>16</v>
      </c>
    </row>
    <row r="577" spans="1:65">
      <c r="A577" s="28"/>
      <c r="B577" s="19">
        <v>1</v>
      </c>
      <c r="C577" s="9">
        <v>4</v>
      </c>
      <c r="D577" s="23">
        <v>5.8999999999999997E-2</v>
      </c>
      <c r="E577" s="167"/>
      <c r="F577" s="168"/>
      <c r="G577" s="168"/>
      <c r="H577" s="168"/>
      <c r="I577" s="168"/>
      <c r="J577" s="168"/>
      <c r="K577" s="168"/>
      <c r="L577" s="168"/>
      <c r="M577" s="168"/>
      <c r="N577" s="168"/>
      <c r="O577" s="168"/>
      <c r="P577" s="168"/>
      <c r="Q577" s="168"/>
      <c r="R577" s="168"/>
      <c r="S577" s="168"/>
      <c r="T577" s="168"/>
      <c r="U577" s="168"/>
      <c r="V577" s="168"/>
      <c r="W577" s="168"/>
      <c r="X577" s="168"/>
      <c r="Y577" s="168"/>
      <c r="Z577" s="168"/>
      <c r="AA577" s="168"/>
      <c r="AB577" s="168"/>
      <c r="AC577" s="168"/>
      <c r="AD577" s="168"/>
      <c r="AE577" s="168"/>
      <c r="AF577" s="168"/>
      <c r="AG577" s="168"/>
      <c r="AH577" s="168"/>
      <c r="AI577" s="168"/>
      <c r="AJ577" s="168"/>
      <c r="AK577" s="168"/>
      <c r="AL577" s="168"/>
      <c r="AM577" s="168"/>
      <c r="AN577" s="168"/>
      <c r="AO577" s="168"/>
      <c r="AP577" s="168"/>
      <c r="AQ577" s="168"/>
      <c r="AR577" s="168"/>
      <c r="AS577" s="168"/>
      <c r="AT577" s="168"/>
      <c r="AU577" s="168"/>
      <c r="AV577" s="168"/>
      <c r="AW577" s="168"/>
      <c r="AX577" s="168"/>
      <c r="AY577" s="168"/>
      <c r="AZ577" s="168"/>
      <c r="BA577" s="168"/>
      <c r="BB577" s="168"/>
      <c r="BC577" s="168"/>
      <c r="BD577" s="168"/>
      <c r="BE577" s="168"/>
      <c r="BF577" s="168"/>
      <c r="BG577" s="168"/>
      <c r="BH577" s="168"/>
      <c r="BI577" s="168"/>
      <c r="BJ577" s="168"/>
      <c r="BK577" s="168"/>
      <c r="BL577" s="168"/>
      <c r="BM577" s="181">
        <v>5.8110781404549998E-2</v>
      </c>
    </row>
    <row r="578" spans="1:65">
      <c r="A578" s="28"/>
      <c r="B578" s="19">
        <v>1</v>
      </c>
      <c r="C578" s="9">
        <v>5</v>
      </c>
      <c r="D578" s="23">
        <v>5.8999999999999997E-2</v>
      </c>
      <c r="E578" s="167"/>
      <c r="F578" s="168"/>
      <c r="G578" s="168"/>
      <c r="H578" s="168"/>
      <c r="I578" s="168"/>
      <c r="J578" s="168"/>
      <c r="K578" s="168"/>
      <c r="L578" s="168"/>
      <c r="M578" s="168"/>
      <c r="N578" s="168"/>
      <c r="O578" s="168"/>
      <c r="P578" s="168"/>
      <c r="Q578" s="168"/>
      <c r="R578" s="168"/>
      <c r="S578" s="168"/>
      <c r="T578" s="168"/>
      <c r="U578" s="168"/>
      <c r="V578" s="168"/>
      <c r="W578" s="168"/>
      <c r="X578" s="168"/>
      <c r="Y578" s="168"/>
      <c r="Z578" s="168"/>
      <c r="AA578" s="168"/>
      <c r="AB578" s="168"/>
      <c r="AC578" s="168"/>
      <c r="AD578" s="168"/>
      <c r="AE578" s="168"/>
      <c r="AF578" s="168"/>
      <c r="AG578" s="168"/>
      <c r="AH578" s="168"/>
      <c r="AI578" s="168"/>
      <c r="AJ578" s="168"/>
      <c r="AK578" s="168"/>
      <c r="AL578" s="168"/>
      <c r="AM578" s="168"/>
      <c r="AN578" s="168"/>
      <c r="AO578" s="168"/>
      <c r="AP578" s="168"/>
      <c r="AQ578" s="168"/>
      <c r="AR578" s="168"/>
      <c r="AS578" s="168"/>
      <c r="AT578" s="168"/>
      <c r="AU578" s="168"/>
      <c r="AV578" s="168"/>
      <c r="AW578" s="168"/>
      <c r="AX578" s="168"/>
      <c r="AY578" s="168"/>
      <c r="AZ578" s="168"/>
      <c r="BA578" s="168"/>
      <c r="BB578" s="168"/>
      <c r="BC578" s="168"/>
      <c r="BD578" s="168"/>
      <c r="BE578" s="168"/>
      <c r="BF578" s="168"/>
      <c r="BG578" s="168"/>
      <c r="BH578" s="168"/>
      <c r="BI578" s="168"/>
      <c r="BJ578" s="168"/>
      <c r="BK578" s="168"/>
      <c r="BL578" s="168"/>
      <c r="BM578" s="181">
        <v>27</v>
      </c>
    </row>
    <row r="579" spans="1:65">
      <c r="A579" s="28"/>
      <c r="B579" s="19">
        <v>1</v>
      </c>
      <c r="C579" s="9">
        <v>6</v>
      </c>
      <c r="D579" s="23">
        <v>5.1999999999999998E-2</v>
      </c>
      <c r="E579" s="167"/>
      <c r="F579" s="168"/>
      <c r="G579" s="168"/>
      <c r="H579" s="168"/>
      <c r="I579" s="168"/>
      <c r="J579" s="168"/>
      <c r="K579" s="168"/>
      <c r="L579" s="168"/>
      <c r="M579" s="168"/>
      <c r="N579" s="168"/>
      <c r="O579" s="168"/>
      <c r="P579" s="168"/>
      <c r="Q579" s="168"/>
      <c r="R579" s="168"/>
      <c r="S579" s="168"/>
      <c r="T579" s="168"/>
      <c r="U579" s="168"/>
      <c r="V579" s="168"/>
      <c r="W579" s="168"/>
      <c r="X579" s="168"/>
      <c r="Y579" s="168"/>
      <c r="Z579" s="168"/>
      <c r="AA579" s="168"/>
      <c r="AB579" s="168"/>
      <c r="AC579" s="168"/>
      <c r="AD579" s="168"/>
      <c r="AE579" s="168"/>
      <c r="AF579" s="168"/>
      <c r="AG579" s="168"/>
      <c r="AH579" s="168"/>
      <c r="AI579" s="168"/>
      <c r="AJ579" s="168"/>
      <c r="AK579" s="168"/>
      <c r="AL579" s="168"/>
      <c r="AM579" s="168"/>
      <c r="AN579" s="168"/>
      <c r="AO579" s="168"/>
      <c r="AP579" s="168"/>
      <c r="AQ579" s="168"/>
      <c r="AR579" s="168"/>
      <c r="AS579" s="168"/>
      <c r="AT579" s="168"/>
      <c r="AU579" s="168"/>
      <c r="AV579" s="168"/>
      <c r="AW579" s="168"/>
      <c r="AX579" s="168"/>
      <c r="AY579" s="168"/>
      <c r="AZ579" s="168"/>
      <c r="BA579" s="168"/>
      <c r="BB579" s="168"/>
      <c r="BC579" s="168"/>
      <c r="BD579" s="168"/>
      <c r="BE579" s="168"/>
      <c r="BF579" s="168"/>
      <c r="BG579" s="168"/>
      <c r="BH579" s="168"/>
      <c r="BI579" s="168"/>
      <c r="BJ579" s="168"/>
      <c r="BK579" s="168"/>
      <c r="BL579" s="168"/>
      <c r="BM579" s="53"/>
    </row>
    <row r="580" spans="1:65">
      <c r="A580" s="28"/>
      <c r="B580" s="20" t="s">
        <v>259</v>
      </c>
      <c r="C580" s="12"/>
      <c r="D580" s="184">
        <v>5.7999999999999996E-2</v>
      </c>
      <c r="E580" s="167"/>
      <c r="F580" s="168"/>
      <c r="G580" s="168"/>
      <c r="H580" s="168"/>
      <c r="I580" s="168"/>
      <c r="J580" s="168"/>
      <c r="K580" s="168"/>
      <c r="L580" s="168"/>
      <c r="M580" s="168"/>
      <c r="N580" s="168"/>
      <c r="O580" s="168"/>
      <c r="P580" s="168"/>
      <c r="Q580" s="168"/>
      <c r="R580" s="168"/>
      <c r="S580" s="168"/>
      <c r="T580" s="168"/>
      <c r="U580" s="168"/>
      <c r="V580" s="168"/>
      <c r="W580" s="168"/>
      <c r="X580" s="168"/>
      <c r="Y580" s="168"/>
      <c r="Z580" s="168"/>
      <c r="AA580" s="168"/>
      <c r="AB580" s="168"/>
      <c r="AC580" s="168"/>
      <c r="AD580" s="168"/>
      <c r="AE580" s="168"/>
      <c r="AF580" s="168"/>
      <c r="AG580" s="168"/>
      <c r="AH580" s="168"/>
      <c r="AI580" s="168"/>
      <c r="AJ580" s="168"/>
      <c r="AK580" s="168"/>
      <c r="AL580" s="168"/>
      <c r="AM580" s="168"/>
      <c r="AN580" s="168"/>
      <c r="AO580" s="168"/>
      <c r="AP580" s="168"/>
      <c r="AQ580" s="168"/>
      <c r="AR580" s="168"/>
      <c r="AS580" s="168"/>
      <c r="AT580" s="168"/>
      <c r="AU580" s="168"/>
      <c r="AV580" s="168"/>
      <c r="AW580" s="168"/>
      <c r="AX580" s="168"/>
      <c r="AY580" s="168"/>
      <c r="AZ580" s="168"/>
      <c r="BA580" s="168"/>
      <c r="BB580" s="168"/>
      <c r="BC580" s="168"/>
      <c r="BD580" s="168"/>
      <c r="BE580" s="168"/>
      <c r="BF580" s="168"/>
      <c r="BG580" s="168"/>
      <c r="BH580" s="168"/>
      <c r="BI580" s="168"/>
      <c r="BJ580" s="168"/>
      <c r="BK580" s="168"/>
      <c r="BL580" s="168"/>
      <c r="BM580" s="53"/>
    </row>
    <row r="581" spans="1:65">
      <c r="A581" s="28"/>
      <c r="B581" s="3" t="s">
        <v>260</v>
      </c>
      <c r="C581" s="27"/>
      <c r="D581" s="23">
        <v>5.8999999999999997E-2</v>
      </c>
      <c r="E581" s="167"/>
      <c r="F581" s="168"/>
      <c r="G581" s="168"/>
      <c r="H581" s="168"/>
      <c r="I581" s="168"/>
      <c r="J581" s="168"/>
      <c r="K581" s="168"/>
      <c r="L581" s="168"/>
      <c r="M581" s="168"/>
      <c r="N581" s="168"/>
      <c r="O581" s="168"/>
      <c r="P581" s="168"/>
      <c r="Q581" s="168"/>
      <c r="R581" s="168"/>
      <c r="S581" s="168"/>
      <c r="T581" s="168"/>
      <c r="U581" s="168"/>
      <c r="V581" s="168"/>
      <c r="W581" s="168"/>
      <c r="X581" s="168"/>
      <c r="Y581" s="168"/>
      <c r="Z581" s="168"/>
      <c r="AA581" s="168"/>
      <c r="AB581" s="168"/>
      <c r="AC581" s="168"/>
      <c r="AD581" s="168"/>
      <c r="AE581" s="168"/>
      <c r="AF581" s="168"/>
      <c r="AG581" s="168"/>
      <c r="AH581" s="168"/>
      <c r="AI581" s="168"/>
      <c r="AJ581" s="168"/>
      <c r="AK581" s="168"/>
      <c r="AL581" s="168"/>
      <c r="AM581" s="168"/>
      <c r="AN581" s="168"/>
      <c r="AO581" s="168"/>
      <c r="AP581" s="168"/>
      <c r="AQ581" s="168"/>
      <c r="AR581" s="168"/>
      <c r="AS581" s="168"/>
      <c r="AT581" s="168"/>
      <c r="AU581" s="168"/>
      <c r="AV581" s="168"/>
      <c r="AW581" s="168"/>
      <c r="AX581" s="168"/>
      <c r="AY581" s="168"/>
      <c r="AZ581" s="168"/>
      <c r="BA581" s="168"/>
      <c r="BB581" s="168"/>
      <c r="BC581" s="168"/>
      <c r="BD581" s="168"/>
      <c r="BE581" s="168"/>
      <c r="BF581" s="168"/>
      <c r="BG581" s="168"/>
      <c r="BH581" s="168"/>
      <c r="BI581" s="168"/>
      <c r="BJ581" s="168"/>
      <c r="BK581" s="168"/>
      <c r="BL581" s="168"/>
      <c r="BM581" s="53"/>
    </row>
    <row r="582" spans="1:65">
      <c r="A582" s="28"/>
      <c r="B582" s="3" t="s">
        <v>261</v>
      </c>
      <c r="C582" s="27"/>
      <c r="D582" s="23">
        <v>5.5856960175075781E-3</v>
      </c>
      <c r="E582" s="167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  <c r="Y582" s="168"/>
      <c r="Z582" s="168"/>
      <c r="AA582" s="168"/>
      <c r="AB582" s="168"/>
      <c r="AC582" s="168"/>
      <c r="AD582" s="168"/>
      <c r="AE582" s="168"/>
      <c r="AF582" s="168"/>
      <c r="AG582" s="168"/>
      <c r="AH582" s="168"/>
      <c r="AI582" s="168"/>
      <c r="AJ582" s="168"/>
      <c r="AK582" s="168"/>
      <c r="AL582" s="168"/>
      <c r="AM582" s="168"/>
      <c r="AN582" s="168"/>
      <c r="AO582" s="168"/>
      <c r="AP582" s="168"/>
      <c r="AQ582" s="168"/>
      <c r="AR582" s="168"/>
      <c r="AS582" s="168"/>
      <c r="AT582" s="168"/>
      <c r="AU582" s="168"/>
      <c r="AV582" s="168"/>
      <c r="AW582" s="168"/>
      <c r="AX582" s="168"/>
      <c r="AY582" s="168"/>
      <c r="AZ582" s="168"/>
      <c r="BA582" s="168"/>
      <c r="BB582" s="168"/>
      <c r="BC582" s="168"/>
      <c r="BD582" s="168"/>
      <c r="BE582" s="168"/>
      <c r="BF582" s="168"/>
      <c r="BG582" s="168"/>
      <c r="BH582" s="168"/>
      <c r="BI582" s="168"/>
      <c r="BJ582" s="168"/>
      <c r="BK582" s="168"/>
      <c r="BL582" s="168"/>
      <c r="BM582" s="53"/>
    </row>
    <row r="583" spans="1:65">
      <c r="A583" s="28"/>
      <c r="B583" s="3" t="s">
        <v>88</v>
      </c>
      <c r="C583" s="27"/>
      <c r="D583" s="13">
        <v>9.6305103750130669E-2</v>
      </c>
      <c r="E583" s="9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262</v>
      </c>
      <c r="C584" s="27"/>
      <c r="D584" s="13">
        <v>-1.9063829787242526E-3</v>
      </c>
      <c r="E584" s="9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4" t="s">
        <v>263</v>
      </c>
      <c r="C585" s="45"/>
      <c r="D585" s="43" t="s">
        <v>264</v>
      </c>
      <c r="E585" s="9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/>
      <c r="C586" s="20"/>
      <c r="D586" s="20"/>
      <c r="BM586" s="52"/>
    </row>
    <row r="587" spans="1:65" ht="15">
      <c r="B587" s="8" t="s">
        <v>680</v>
      </c>
      <c r="BM587" s="26" t="s">
        <v>68</v>
      </c>
    </row>
    <row r="588" spans="1:65" ht="15">
      <c r="A588" s="24" t="s">
        <v>29</v>
      </c>
      <c r="B588" s="18" t="s">
        <v>119</v>
      </c>
      <c r="C588" s="15" t="s">
        <v>120</v>
      </c>
      <c r="D588" s="16" t="s">
        <v>231</v>
      </c>
      <c r="E588" s="17" t="s">
        <v>231</v>
      </c>
      <c r="F588" s="17" t="s">
        <v>231</v>
      </c>
      <c r="G588" s="17" t="s">
        <v>231</v>
      </c>
      <c r="H588" s="17" t="s">
        <v>231</v>
      </c>
      <c r="I588" s="17" t="s">
        <v>231</v>
      </c>
      <c r="J588" s="17" t="s">
        <v>231</v>
      </c>
      <c r="K588" s="17" t="s">
        <v>231</v>
      </c>
      <c r="L588" s="17" t="s">
        <v>231</v>
      </c>
      <c r="M588" s="17" t="s">
        <v>231</v>
      </c>
      <c r="N588" s="17" t="s">
        <v>231</v>
      </c>
      <c r="O588" s="17" t="s">
        <v>231</v>
      </c>
      <c r="P588" s="97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232</v>
      </c>
      <c r="C589" s="9" t="s">
        <v>232</v>
      </c>
      <c r="D589" s="95" t="s">
        <v>233</v>
      </c>
      <c r="E589" s="96" t="s">
        <v>234</v>
      </c>
      <c r="F589" s="96" t="s">
        <v>242</v>
      </c>
      <c r="G589" s="96" t="s">
        <v>244</v>
      </c>
      <c r="H589" s="96" t="s">
        <v>245</v>
      </c>
      <c r="I589" s="96" t="s">
        <v>246</v>
      </c>
      <c r="J589" s="96" t="s">
        <v>249</v>
      </c>
      <c r="K589" s="96" t="s">
        <v>250</v>
      </c>
      <c r="L589" s="96" t="s">
        <v>251</v>
      </c>
      <c r="M589" s="96" t="s">
        <v>252</v>
      </c>
      <c r="N589" s="96" t="s">
        <v>253</v>
      </c>
      <c r="O589" s="96" t="s">
        <v>255</v>
      </c>
      <c r="P589" s="97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3</v>
      </c>
    </row>
    <row r="590" spans="1:65">
      <c r="A590" s="28"/>
      <c r="B590" s="19"/>
      <c r="C590" s="9"/>
      <c r="D590" s="10" t="s">
        <v>106</v>
      </c>
      <c r="E590" s="11" t="s">
        <v>105</v>
      </c>
      <c r="F590" s="11" t="s">
        <v>106</v>
      </c>
      <c r="G590" s="11" t="s">
        <v>105</v>
      </c>
      <c r="H590" s="11" t="s">
        <v>102</v>
      </c>
      <c r="I590" s="11" t="s">
        <v>342</v>
      </c>
      <c r="J590" s="11" t="s">
        <v>342</v>
      </c>
      <c r="K590" s="11" t="s">
        <v>106</v>
      </c>
      <c r="L590" s="11" t="s">
        <v>105</v>
      </c>
      <c r="M590" s="11" t="s">
        <v>105</v>
      </c>
      <c r="N590" s="11" t="s">
        <v>342</v>
      </c>
      <c r="O590" s="11" t="s">
        <v>105</v>
      </c>
      <c r="P590" s="97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97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2</v>
      </c>
    </row>
    <row r="592" spans="1:65">
      <c r="A592" s="28"/>
      <c r="B592" s="18">
        <v>1</v>
      </c>
      <c r="C592" s="14">
        <v>1</v>
      </c>
      <c r="D592" s="21">
        <v>13</v>
      </c>
      <c r="E592" s="21">
        <v>6.7808113039809133</v>
      </c>
      <c r="F592" s="21">
        <v>15</v>
      </c>
      <c r="G592" s="21">
        <v>7</v>
      </c>
      <c r="H592" s="21">
        <v>7.7000000000000011</v>
      </c>
      <c r="I592" s="21">
        <v>9</v>
      </c>
      <c r="J592" s="21">
        <v>10.199999999999999</v>
      </c>
      <c r="K592" s="91" t="s">
        <v>297</v>
      </c>
      <c r="L592" s="21">
        <v>8.3529515253796589</v>
      </c>
      <c r="M592" s="21">
        <v>7</v>
      </c>
      <c r="N592" s="91">
        <v>36</v>
      </c>
      <c r="O592" s="21">
        <v>14.191599999999999</v>
      </c>
      <c r="P592" s="97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</v>
      </c>
    </row>
    <row r="593" spans="1:65">
      <c r="A593" s="28"/>
      <c r="B593" s="19">
        <v>1</v>
      </c>
      <c r="C593" s="9">
        <v>2</v>
      </c>
      <c r="D593" s="11">
        <v>13</v>
      </c>
      <c r="E593" s="11">
        <v>6.1816399539477338</v>
      </c>
      <c r="F593" s="94">
        <v>22</v>
      </c>
      <c r="G593" s="11">
        <v>8</v>
      </c>
      <c r="H593" s="11">
        <v>7.2</v>
      </c>
      <c r="I593" s="11">
        <v>9</v>
      </c>
      <c r="J593" s="11">
        <v>9.4</v>
      </c>
      <c r="K593" s="93" t="s">
        <v>297</v>
      </c>
      <c r="L593" s="11">
        <v>8.8231743525417823</v>
      </c>
      <c r="M593" s="11">
        <v>7</v>
      </c>
      <c r="N593" s="93">
        <v>35</v>
      </c>
      <c r="O593" s="11">
        <v>13.7536</v>
      </c>
      <c r="P593" s="97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10</v>
      </c>
    </row>
    <row r="594" spans="1:65">
      <c r="A594" s="28"/>
      <c r="B594" s="19">
        <v>1</v>
      </c>
      <c r="C594" s="9">
        <v>3</v>
      </c>
      <c r="D594" s="11">
        <v>13</v>
      </c>
      <c r="E594" s="11">
        <v>5.6499034335990963</v>
      </c>
      <c r="F594" s="11">
        <v>16</v>
      </c>
      <c r="G594" s="11">
        <v>6</v>
      </c>
      <c r="H594" s="11">
        <v>7.4</v>
      </c>
      <c r="I594" s="11">
        <v>9</v>
      </c>
      <c r="J594" s="11">
        <v>10.4</v>
      </c>
      <c r="K594" s="93" t="s">
        <v>297</v>
      </c>
      <c r="L594" s="11">
        <v>9.0571781738965793</v>
      </c>
      <c r="M594" s="11">
        <v>7</v>
      </c>
      <c r="N594" s="93">
        <v>33</v>
      </c>
      <c r="O594" s="11">
        <v>12.8171</v>
      </c>
      <c r="P594" s="97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16</v>
      </c>
    </row>
    <row r="595" spans="1:65">
      <c r="A595" s="28"/>
      <c r="B595" s="19">
        <v>1</v>
      </c>
      <c r="C595" s="9">
        <v>4</v>
      </c>
      <c r="D595" s="11">
        <v>13</v>
      </c>
      <c r="E595" s="11">
        <v>6.3514421850550784</v>
      </c>
      <c r="F595" s="11">
        <v>14</v>
      </c>
      <c r="G595" s="11">
        <v>4</v>
      </c>
      <c r="H595" s="11">
        <v>7.8</v>
      </c>
      <c r="I595" s="11">
        <v>9</v>
      </c>
      <c r="J595" s="11">
        <v>9.1</v>
      </c>
      <c r="K595" s="93" t="s">
        <v>297</v>
      </c>
      <c r="L595" s="11">
        <v>8.2868420393526918</v>
      </c>
      <c r="M595" s="11">
        <v>7</v>
      </c>
      <c r="N595" s="93">
        <v>34</v>
      </c>
      <c r="O595" s="11">
        <v>12.6158</v>
      </c>
      <c r="P595" s="97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9.5608867588542559</v>
      </c>
    </row>
    <row r="596" spans="1:65">
      <c r="A596" s="28"/>
      <c r="B596" s="19">
        <v>1</v>
      </c>
      <c r="C596" s="9">
        <v>5</v>
      </c>
      <c r="D596" s="11">
        <v>14</v>
      </c>
      <c r="E596" s="11">
        <v>6.5352747006275749</v>
      </c>
      <c r="F596" s="11">
        <v>17</v>
      </c>
      <c r="G596" s="11">
        <v>4</v>
      </c>
      <c r="H596" s="11">
        <v>7.4</v>
      </c>
      <c r="I596" s="11">
        <v>8</v>
      </c>
      <c r="J596" s="11">
        <v>8.5</v>
      </c>
      <c r="K596" s="93" t="s">
        <v>297</v>
      </c>
      <c r="L596" s="11">
        <v>9.2309042695160954</v>
      </c>
      <c r="M596" s="11">
        <v>7</v>
      </c>
      <c r="N596" s="93">
        <v>37</v>
      </c>
      <c r="O596" s="11">
        <v>13.396100000000001</v>
      </c>
      <c r="P596" s="97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160</v>
      </c>
    </row>
    <row r="597" spans="1:65">
      <c r="A597" s="28"/>
      <c r="B597" s="19">
        <v>1</v>
      </c>
      <c r="C597" s="9">
        <v>6</v>
      </c>
      <c r="D597" s="11">
        <v>13</v>
      </c>
      <c r="E597" s="11">
        <v>5.4897881970706512</v>
      </c>
      <c r="F597" s="11">
        <v>15</v>
      </c>
      <c r="G597" s="93" t="s">
        <v>111</v>
      </c>
      <c r="H597" s="11">
        <v>7.4</v>
      </c>
      <c r="I597" s="11">
        <v>9</v>
      </c>
      <c r="J597" s="11">
        <v>9.6999999999999993</v>
      </c>
      <c r="K597" s="93" t="s">
        <v>297</v>
      </c>
      <c r="L597" s="11">
        <v>8.6128953962875787</v>
      </c>
      <c r="M597" s="11">
        <v>7</v>
      </c>
      <c r="N597" s="93">
        <v>34</v>
      </c>
      <c r="O597" s="11">
        <v>14.126200000000001</v>
      </c>
      <c r="P597" s="97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20" t="s">
        <v>259</v>
      </c>
      <c r="C598" s="12"/>
      <c r="D598" s="22">
        <v>13.166666666666666</v>
      </c>
      <c r="E598" s="22">
        <v>6.1648099623801746</v>
      </c>
      <c r="F598" s="22">
        <v>16.5</v>
      </c>
      <c r="G598" s="22">
        <v>5.8</v>
      </c>
      <c r="H598" s="22">
        <v>7.4833333333333343</v>
      </c>
      <c r="I598" s="22">
        <v>8.8333333333333339</v>
      </c>
      <c r="J598" s="22">
        <v>9.5499999999999989</v>
      </c>
      <c r="K598" s="22" t="s">
        <v>712</v>
      </c>
      <c r="L598" s="22">
        <v>8.7273242928290653</v>
      </c>
      <c r="M598" s="22">
        <v>7</v>
      </c>
      <c r="N598" s="22">
        <v>34.833333333333336</v>
      </c>
      <c r="O598" s="22">
        <v>13.483399999999998</v>
      </c>
      <c r="P598" s="97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260</v>
      </c>
      <c r="C599" s="27"/>
      <c r="D599" s="11">
        <v>13</v>
      </c>
      <c r="E599" s="11">
        <v>6.2665410695014057</v>
      </c>
      <c r="F599" s="11">
        <v>15.5</v>
      </c>
      <c r="G599" s="11">
        <v>6</v>
      </c>
      <c r="H599" s="11">
        <v>7.4</v>
      </c>
      <c r="I599" s="11">
        <v>9</v>
      </c>
      <c r="J599" s="11">
        <v>9.5500000000000007</v>
      </c>
      <c r="K599" s="11" t="s">
        <v>712</v>
      </c>
      <c r="L599" s="11">
        <v>8.7180348744146805</v>
      </c>
      <c r="M599" s="11">
        <v>7</v>
      </c>
      <c r="N599" s="11">
        <v>34.5</v>
      </c>
      <c r="O599" s="11">
        <v>13.574850000000001</v>
      </c>
      <c r="P599" s="97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261</v>
      </c>
      <c r="C600" s="27"/>
      <c r="D600" s="23">
        <v>0.40824829046386302</v>
      </c>
      <c r="E600" s="23">
        <v>0.50449969817995499</v>
      </c>
      <c r="F600" s="23">
        <v>2.8809720581775866</v>
      </c>
      <c r="G600" s="23">
        <v>1.7888543819998326</v>
      </c>
      <c r="H600" s="23">
        <v>0.22286019533929038</v>
      </c>
      <c r="I600" s="23">
        <v>0.40824829046386302</v>
      </c>
      <c r="J600" s="23">
        <v>0.70639932049797438</v>
      </c>
      <c r="K600" s="23" t="s">
        <v>712</v>
      </c>
      <c r="L600" s="23">
        <v>0.37917203660644505</v>
      </c>
      <c r="M600" s="23">
        <v>0</v>
      </c>
      <c r="N600" s="23">
        <v>1.4719601443879744</v>
      </c>
      <c r="O600" s="23">
        <v>0.66212594874389263</v>
      </c>
      <c r="P600" s="97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88</v>
      </c>
      <c r="C601" s="27"/>
      <c r="D601" s="13">
        <v>3.1006199275736432E-2</v>
      </c>
      <c r="E601" s="13">
        <v>8.1835401457399093E-2</v>
      </c>
      <c r="F601" s="13">
        <v>0.17460436716227798</v>
      </c>
      <c r="G601" s="13">
        <v>0.30842316931031599</v>
      </c>
      <c r="H601" s="13">
        <v>2.9780872428412965E-2</v>
      </c>
      <c r="I601" s="13">
        <v>4.6216787599682604E-2</v>
      </c>
      <c r="J601" s="13">
        <v>7.3968515235389998E-2</v>
      </c>
      <c r="K601" s="13" t="s">
        <v>712</v>
      </c>
      <c r="L601" s="13">
        <v>4.3446539154961543E-2</v>
      </c>
      <c r="M601" s="13">
        <v>0</v>
      </c>
      <c r="N601" s="13">
        <v>4.2257229025492088E-2</v>
      </c>
      <c r="O601" s="13">
        <v>4.9106749688052918E-2</v>
      </c>
      <c r="P601" s="97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3" t="s">
        <v>262</v>
      </c>
      <c r="C602" s="27"/>
      <c r="D602" s="13">
        <v>0.37713864819841403</v>
      </c>
      <c r="E602" s="13">
        <v>-0.35520521078539113</v>
      </c>
      <c r="F602" s="13">
        <v>0.72578134394484795</v>
      </c>
      <c r="G602" s="13">
        <v>-0.39336170940120496</v>
      </c>
      <c r="H602" s="13">
        <v>-0.21729714804925571</v>
      </c>
      <c r="I602" s="13">
        <v>-7.6096856271949953E-2</v>
      </c>
      <c r="J602" s="13">
        <v>-1.138676686466833E-3</v>
      </c>
      <c r="K602" s="13" t="s">
        <v>712</v>
      </c>
      <c r="L602" s="13">
        <v>-8.7184639568420264E-2</v>
      </c>
      <c r="M602" s="13">
        <v>-0.26785033893248866</v>
      </c>
      <c r="N602" s="13">
        <v>2.6433161705502348</v>
      </c>
      <c r="O602" s="13">
        <v>0.41026667714823994</v>
      </c>
      <c r="P602" s="97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44" t="s">
        <v>263</v>
      </c>
      <c r="C603" s="45"/>
      <c r="D603" s="43">
        <v>1.03</v>
      </c>
      <c r="E603" s="43">
        <v>0.78</v>
      </c>
      <c r="F603" s="43">
        <v>1.89</v>
      </c>
      <c r="G603" s="43">
        <v>1.08</v>
      </c>
      <c r="H603" s="43">
        <v>0.44</v>
      </c>
      <c r="I603" s="43">
        <v>0.09</v>
      </c>
      <c r="J603" s="43">
        <v>0.09</v>
      </c>
      <c r="K603" s="43">
        <v>0.21</v>
      </c>
      <c r="L603" s="43">
        <v>0.12</v>
      </c>
      <c r="M603" s="43">
        <v>0.56999999999999995</v>
      </c>
      <c r="N603" s="43">
        <v>6.63</v>
      </c>
      <c r="O603" s="43">
        <v>1.1100000000000001</v>
      </c>
      <c r="P603" s="97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B604" s="2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BM604" s="52"/>
    </row>
    <row r="605" spans="1:65" ht="15">
      <c r="B605" s="8" t="s">
        <v>681</v>
      </c>
      <c r="BM605" s="26" t="s">
        <v>68</v>
      </c>
    </row>
    <row r="606" spans="1:65" ht="15">
      <c r="A606" s="24" t="s">
        <v>31</v>
      </c>
      <c r="B606" s="18" t="s">
        <v>119</v>
      </c>
      <c r="C606" s="15" t="s">
        <v>120</v>
      </c>
      <c r="D606" s="16" t="s">
        <v>231</v>
      </c>
      <c r="E606" s="17" t="s">
        <v>231</v>
      </c>
      <c r="F606" s="17" t="s">
        <v>231</v>
      </c>
      <c r="G606" s="17" t="s">
        <v>231</v>
      </c>
      <c r="H606" s="17" t="s">
        <v>231</v>
      </c>
      <c r="I606" s="17" t="s">
        <v>231</v>
      </c>
      <c r="J606" s="17" t="s">
        <v>231</v>
      </c>
      <c r="K606" s="17" t="s">
        <v>231</v>
      </c>
      <c r="L606" s="97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232</v>
      </c>
      <c r="C607" s="9" t="s">
        <v>232</v>
      </c>
      <c r="D607" s="95" t="s">
        <v>243</v>
      </c>
      <c r="E607" s="96" t="s">
        <v>244</v>
      </c>
      <c r="F607" s="96" t="s">
        <v>245</v>
      </c>
      <c r="G607" s="96" t="s">
        <v>246</v>
      </c>
      <c r="H607" s="96" t="s">
        <v>249</v>
      </c>
      <c r="I607" s="96" t="s">
        <v>250</v>
      </c>
      <c r="J607" s="96" t="s">
        <v>252</v>
      </c>
      <c r="K607" s="96" t="s">
        <v>255</v>
      </c>
      <c r="L607" s="97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342</v>
      </c>
      <c r="E608" s="11" t="s">
        <v>105</v>
      </c>
      <c r="F608" s="11" t="s">
        <v>102</v>
      </c>
      <c r="G608" s="11" t="s">
        <v>342</v>
      </c>
      <c r="H608" s="11" t="s">
        <v>342</v>
      </c>
      <c r="I608" s="11" t="s">
        <v>106</v>
      </c>
      <c r="J608" s="11" t="s">
        <v>105</v>
      </c>
      <c r="K608" s="11" t="s">
        <v>105</v>
      </c>
      <c r="L608" s="97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97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156">
        <v>28.880099999999999</v>
      </c>
      <c r="E610" s="156">
        <v>29.8</v>
      </c>
      <c r="F610" s="156">
        <v>26.2</v>
      </c>
      <c r="G610" s="156">
        <v>28.6</v>
      </c>
      <c r="H610" s="156">
        <v>30.599999999999998</v>
      </c>
      <c r="I610" s="156">
        <v>30.3</v>
      </c>
      <c r="J610" s="156">
        <v>30.800000000000004</v>
      </c>
      <c r="K610" s="157">
        <v>35.044499999999999</v>
      </c>
      <c r="L610" s="159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  <c r="BA610" s="160"/>
      <c r="BB610" s="160"/>
      <c r="BC610" s="160"/>
      <c r="BD610" s="160"/>
      <c r="BE610" s="160"/>
      <c r="BF610" s="160"/>
      <c r="BG610" s="160"/>
      <c r="BH610" s="160"/>
      <c r="BI610" s="160"/>
      <c r="BJ610" s="160"/>
      <c r="BK610" s="160"/>
      <c r="BL610" s="160"/>
      <c r="BM610" s="161">
        <v>1</v>
      </c>
    </row>
    <row r="611" spans="1:65">
      <c r="A611" s="28"/>
      <c r="B611" s="19">
        <v>1</v>
      </c>
      <c r="C611" s="9">
        <v>2</v>
      </c>
      <c r="D611" s="162">
        <v>28.060300000000002</v>
      </c>
      <c r="E611" s="164">
        <v>36.700000000000003</v>
      </c>
      <c r="F611" s="162">
        <v>25</v>
      </c>
      <c r="G611" s="162">
        <v>28.6</v>
      </c>
      <c r="H611" s="162">
        <v>28.8</v>
      </c>
      <c r="I611" s="162">
        <v>30</v>
      </c>
      <c r="J611" s="162">
        <v>31.3</v>
      </c>
      <c r="K611" s="163">
        <v>34.303100000000001</v>
      </c>
      <c r="L611" s="159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  <c r="BA611" s="160"/>
      <c r="BB611" s="160"/>
      <c r="BC611" s="160"/>
      <c r="BD611" s="160"/>
      <c r="BE611" s="160"/>
      <c r="BF611" s="160"/>
      <c r="BG611" s="160"/>
      <c r="BH611" s="160"/>
      <c r="BI611" s="160"/>
      <c r="BJ611" s="160"/>
      <c r="BK611" s="160"/>
      <c r="BL611" s="160"/>
      <c r="BM611" s="161">
        <v>6</v>
      </c>
    </row>
    <row r="612" spans="1:65">
      <c r="A612" s="28"/>
      <c r="B612" s="19">
        <v>1</v>
      </c>
      <c r="C612" s="9">
        <v>3</v>
      </c>
      <c r="D612" s="162">
        <v>28.551500000000001</v>
      </c>
      <c r="E612" s="162">
        <v>27.5</v>
      </c>
      <c r="F612" s="162">
        <v>25.6</v>
      </c>
      <c r="G612" s="162">
        <v>28.4</v>
      </c>
      <c r="H612" s="162">
        <v>29.4</v>
      </c>
      <c r="I612" s="162">
        <v>28.7</v>
      </c>
      <c r="J612" s="162">
        <v>32.200000000000003</v>
      </c>
      <c r="K612" s="163">
        <v>33.165199999999999</v>
      </c>
      <c r="L612" s="159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  <c r="BA612" s="160"/>
      <c r="BB612" s="160"/>
      <c r="BC612" s="160"/>
      <c r="BD612" s="160"/>
      <c r="BE612" s="160"/>
      <c r="BF612" s="160"/>
      <c r="BG612" s="160"/>
      <c r="BH612" s="160"/>
      <c r="BI612" s="160"/>
      <c r="BJ612" s="160"/>
      <c r="BK612" s="160"/>
      <c r="BL612" s="160"/>
      <c r="BM612" s="161">
        <v>16</v>
      </c>
    </row>
    <row r="613" spans="1:65">
      <c r="A613" s="28"/>
      <c r="B613" s="19">
        <v>1</v>
      </c>
      <c r="C613" s="9">
        <v>4</v>
      </c>
      <c r="D613" s="162">
        <v>27.122900000000001</v>
      </c>
      <c r="E613" s="162">
        <v>26.3</v>
      </c>
      <c r="F613" s="162">
        <v>26.2</v>
      </c>
      <c r="G613" s="162">
        <v>27.3</v>
      </c>
      <c r="H613" s="162">
        <v>30.599999999999998</v>
      </c>
      <c r="I613" s="162">
        <v>29.9</v>
      </c>
      <c r="J613" s="162">
        <v>31.4</v>
      </c>
      <c r="K613" s="164">
        <v>31.311700000000002</v>
      </c>
      <c r="L613" s="159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  <c r="BA613" s="160"/>
      <c r="BB613" s="160"/>
      <c r="BC613" s="160"/>
      <c r="BD613" s="160"/>
      <c r="BE613" s="160"/>
      <c r="BF613" s="160"/>
      <c r="BG613" s="160"/>
      <c r="BH613" s="160"/>
      <c r="BI613" s="160"/>
      <c r="BJ613" s="160"/>
      <c r="BK613" s="160"/>
      <c r="BL613" s="160"/>
      <c r="BM613" s="161">
        <v>28.640773809523807</v>
      </c>
    </row>
    <row r="614" spans="1:65">
      <c r="A614" s="28"/>
      <c r="B614" s="19">
        <v>1</v>
      </c>
      <c r="C614" s="9">
        <v>5</v>
      </c>
      <c r="D614" s="162">
        <v>28.2836</v>
      </c>
      <c r="E614" s="162">
        <v>28.8</v>
      </c>
      <c r="F614" s="162">
        <v>24.8</v>
      </c>
      <c r="G614" s="162">
        <v>28.6</v>
      </c>
      <c r="H614" s="162">
        <v>26.9</v>
      </c>
      <c r="I614" s="162">
        <v>28.7</v>
      </c>
      <c r="J614" s="162">
        <v>31.8</v>
      </c>
      <c r="K614" s="163">
        <v>34.518599999999999</v>
      </c>
      <c r="L614" s="159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  <c r="BA614" s="160"/>
      <c r="BB614" s="160"/>
      <c r="BC614" s="160"/>
      <c r="BD614" s="160"/>
      <c r="BE614" s="160"/>
      <c r="BF614" s="160"/>
      <c r="BG614" s="160"/>
      <c r="BH614" s="160"/>
      <c r="BI614" s="160"/>
      <c r="BJ614" s="160"/>
      <c r="BK614" s="160"/>
      <c r="BL614" s="160"/>
      <c r="BM614" s="161">
        <v>161</v>
      </c>
    </row>
    <row r="615" spans="1:65">
      <c r="A615" s="28"/>
      <c r="B615" s="19">
        <v>1</v>
      </c>
      <c r="C615" s="9">
        <v>6</v>
      </c>
      <c r="D615" s="162">
        <v>29.894100000000002</v>
      </c>
      <c r="E615" s="162">
        <v>27.2</v>
      </c>
      <c r="F615" s="162">
        <v>26.2</v>
      </c>
      <c r="G615" s="162">
        <v>28.1</v>
      </c>
      <c r="H615" s="162">
        <v>28</v>
      </c>
      <c r="I615" s="162">
        <v>29.1</v>
      </c>
      <c r="J615" s="162">
        <v>32.5</v>
      </c>
      <c r="K615" s="163">
        <v>34.682400000000001</v>
      </c>
      <c r="L615" s="159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  <c r="BA615" s="160"/>
      <c r="BB615" s="160"/>
      <c r="BC615" s="160"/>
      <c r="BD615" s="160"/>
      <c r="BE615" s="160"/>
      <c r="BF615" s="160"/>
      <c r="BG615" s="160"/>
      <c r="BH615" s="160"/>
      <c r="BI615" s="160"/>
      <c r="BJ615" s="160"/>
      <c r="BK615" s="160"/>
      <c r="BL615" s="160"/>
      <c r="BM615" s="165"/>
    </row>
    <row r="616" spans="1:65">
      <c r="A616" s="28"/>
      <c r="B616" s="20" t="s">
        <v>259</v>
      </c>
      <c r="C616" s="12"/>
      <c r="D616" s="166">
        <v>28.46541666666667</v>
      </c>
      <c r="E616" s="166">
        <v>29.383333333333329</v>
      </c>
      <c r="F616" s="166">
        <v>25.666666666666668</v>
      </c>
      <c r="G616" s="166">
        <v>28.266666666666666</v>
      </c>
      <c r="H616" s="166">
        <v>29.049999999999997</v>
      </c>
      <c r="I616" s="166">
        <v>29.45</v>
      </c>
      <c r="J616" s="166">
        <v>31.666666666666671</v>
      </c>
      <c r="K616" s="166">
        <v>33.837583333333335</v>
      </c>
      <c r="L616" s="159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  <c r="BA616" s="160"/>
      <c r="BB616" s="160"/>
      <c r="BC616" s="160"/>
      <c r="BD616" s="160"/>
      <c r="BE616" s="160"/>
      <c r="BF616" s="160"/>
      <c r="BG616" s="160"/>
      <c r="BH616" s="160"/>
      <c r="BI616" s="160"/>
      <c r="BJ616" s="160"/>
      <c r="BK616" s="160"/>
      <c r="BL616" s="160"/>
      <c r="BM616" s="165"/>
    </row>
    <row r="617" spans="1:65">
      <c r="A617" s="28"/>
      <c r="B617" s="3" t="s">
        <v>260</v>
      </c>
      <c r="C617" s="27"/>
      <c r="D617" s="162">
        <v>28.417549999999999</v>
      </c>
      <c r="E617" s="162">
        <v>28.15</v>
      </c>
      <c r="F617" s="162">
        <v>25.9</v>
      </c>
      <c r="G617" s="162">
        <v>28.5</v>
      </c>
      <c r="H617" s="162">
        <v>29.1</v>
      </c>
      <c r="I617" s="162">
        <v>29.5</v>
      </c>
      <c r="J617" s="162">
        <v>31.6</v>
      </c>
      <c r="K617" s="162">
        <v>34.410849999999996</v>
      </c>
      <c r="L617" s="159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  <c r="BA617" s="160"/>
      <c r="BB617" s="160"/>
      <c r="BC617" s="160"/>
      <c r="BD617" s="160"/>
      <c r="BE617" s="160"/>
      <c r="BF617" s="160"/>
      <c r="BG617" s="160"/>
      <c r="BH617" s="160"/>
      <c r="BI617" s="160"/>
      <c r="BJ617" s="160"/>
      <c r="BK617" s="160"/>
      <c r="BL617" s="160"/>
      <c r="BM617" s="165"/>
    </row>
    <row r="618" spans="1:65">
      <c r="A618" s="28"/>
      <c r="B618" s="3" t="s">
        <v>261</v>
      </c>
      <c r="C618" s="27"/>
      <c r="D618" s="23">
        <v>0.91869869797810555</v>
      </c>
      <c r="E618" s="23">
        <v>3.7912618831553884</v>
      </c>
      <c r="F618" s="23">
        <v>0.64083279150388828</v>
      </c>
      <c r="G618" s="23">
        <v>0.51251016250086867</v>
      </c>
      <c r="H618" s="23">
        <v>1.4638989036132235</v>
      </c>
      <c r="I618" s="23">
        <v>0.70356236397351457</v>
      </c>
      <c r="J618" s="23">
        <v>0.62503333244449122</v>
      </c>
      <c r="K618" s="23">
        <v>1.3916205278978406</v>
      </c>
      <c r="L618" s="97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88</v>
      </c>
      <c r="C619" s="27"/>
      <c r="D619" s="13">
        <v>3.2274205178029675E-2</v>
      </c>
      <c r="E619" s="13">
        <v>0.12902763073699566</v>
      </c>
      <c r="F619" s="13">
        <v>2.4967511357294348E-2</v>
      </c>
      <c r="G619" s="13">
        <v>1.8131255748851487E-2</v>
      </c>
      <c r="H619" s="13">
        <v>5.0392389108888935E-2</v>
      </c>
      <c r="I619" s="13">
        <v>2.3890063292818831E-2</v>
      </c>
      <c r="J619" s="13">
        <v>1.9737894708773403E-2</v>
      </c>
      <c r="K619" s="13">
        <v>4.1126475085085587E-2</v>
      </c>
      <c r="L619" s="97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262</v>
      </c>
      <c r="C620" s="27"/>
      <c r="D620" s="13">
        <v>-6.1226398428811946E-3</v>
      </c>
      <c r="E620" s="13">
        <v>2.5926657175812773E-2</v>
      </c>
      <c r="F620" s="13">
        <v>-0.10384171749815541</v>
      </c>
      <c r="G620" s="13">
        <v>-1.3062047322643933E-2</v>
      </c>
      <c r="H620" s="13">
        <v>1.4288237922542191E-2</v>
      </c>
      <c r="I620" s="13">
        <v>2.8254341026467067E-2</v>
      </c>
      <c r="J620" s="13">
        <v>0.10564982906071752</v>
      </c>
      <c r="K620" s="13">
        <v>0.18144794405245612</v>
      </c>
      <c r="L620" s="97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4" t="s">
        <v>263</v>
      </c>
      <c r="C621" s="45"/>
      <c r="D621" s="43">
        <v>0.6</v>
      </c>
      <c r="E621" s="43">
        <v>0.13</v>
      </c>
      <c r="F621" s="43">
        <v>2.81</v>
      </c>
      <c r="G621" s="43">
        <v>0.75</v>
      </c>
      <c r="H621" s="43">
        <v>0.13</v>
      </c>
      <c r="I621" s="43">
        <v>0.18</v>
      </c>
      <c r="J621" s="43">
        <v>1.94</v>
      </c>
      <c r="K621" s="43">
        <v>3.66</v>
      </c>
      <c r="L621" s="97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BM622" s="52"/>
    </row>
    <row r="623" spans="1:65" ht="15">
      <c r="B623" s="8" t="s">
        <v>682</v>
      </c>
      <c r="BM623" s="26" t="s">
        <v>287</v>
      </c>
    </row>
    <row r="624" spans="1:65" ht="15">
      <c r="A624" s="24" t="s">
        <v>34</v>
      </c>
      <c r="B624" s="18" t="s">
        <v>119</v>
      </c>
      <c r="C624" s="15" t="s">
        <v>120</v>
      </c>
      <c r="D624" s="16" t="s">
        <v>231</v>
      </c>
      <c r="E624" s="17" t="s">
        <v>231</v>
      </c>
      <c r="F624" s="17" t="s">
        <v>231</v>
      </c>
      <c r="G624" s="17" t="s">
        <v>231</v>
      </c>
      <c r="H624" s="17" t="s">
        <v>231</v>
      </c>
      <c r="I624" s="17" t="s">
        <v>231</v>
      </c>
      <c r="J624" s="17" t="s">
        <v>231</v>
      </c>
      <c r="K624" s="17" t="s">
        <v>231</v>
      </c>
      <c r="L624" s="17" t="s">
        <v>231</v>
      </c>
      <c r="M624" s="17" t="s">
        <v>231</v>
      </c>
      <c r="N624" s="17" t="s">
        <v>231</v>
      </c>
      <c r="O624" s="17" t="s">
        <v>231</v>
      </c>
      <c r="P624" s="17" t="s">
        <v>231</v>
      </c>
      <c r="Q624" s="17" t="s">
        <v>231</v>
      </c>
      <c r="R624" s="17" t="s">
        <v>231</v>
      </c>
      <c r="S624" s="17" t="s">
        <v>231</v>
      </c>
      <c r="T624" s="17" t="s">
        <v>231</v>
      </c>
      <c r="U624" s="17" t="s">
        <v>231</v>
      </c>
      <c r="V624" s="17" t="s">
        <v>231</v>
      </c>
      <c r="W624" s="17" t="s">
        <v>231</v>
      </c>
      <c r="X624" s="97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232</v>
      </c>
      <c r="C625" s="9" t="s">
        <v>232</v>
      </c>
      <c r="D625" s="95" t="s">
        <v>233</v>
      </c>
      <c r="E625" s="96" t="s">
        <v>234</v>
      </c>
      <c r="F625" s="96" t="s">
        <v>236</v>
      </c>
      <c r="G625" s="96" t="s">
        <v>237</v>
      </c>
      <c r="H625" s="96" t="s">
        <v>238</v>
      </c>
      <c r="I625" s="96" t="s">
        <v>239</v>
      </c>
      <c r="J625" s="96" t="s">
        <v>240</v>
      </c>
      <c r="K625" s="96" t="s">
        <v>241</v>
      </c>
      <c r="L625" s="96" t="s">
        <v>242</v>
      </c>
      <c r="M625" s="96" t="s">
        <v>244</v>
      </c>
      <c r="N625" s="96" t="s">
        <v>245</v>
      </c>
      <c r="O625" s="96" t="s">
        <v>246</v>
      </c>
      <c r="P625" s="96" t="s">
        <v>247</v>
      </c>
      <c r="Q625" s="96" t="s">
        <v>248</v>
      </c>
      <c r="R625" s="96" t="s">
        <v>249</v>
      </c>
      <c r="S625" s="96" t="s">
        <v>250</v>
      </c>
      <c r="T625" s="96" t="s">
        <v>251</v>
      </c>
      <c r="U625" s="96" t="s">
        <v>252</v>
      </c>
      <c r="V625" s="96" t="s">
        <v>254</v>
      </c>
      <c r="W625" s="96" t="s">
        <v>255</v>
      </c>
      <c r="X625" s="97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106</v>
      </c>
      <c r="E626" s="11" t="s">
        <v>106</v>
      </c>
      <c r="F626" s="11" t="s">
        <v>342</v>
      </c>
      <c r="G626" s="11" t="s">
        <v>106</v>
      </c>
      <c r="H626" s="11" t="s">
        <v>106</v>
      </c>
      <c r="I626" s="11" t="s">
        <v>106</v>
      </c>
      <c r="J626" s="11" t="s">
        <v>106</v>
      </c>
      <c r="K626" s="11" t="s">
        <v>106</v>
      </c>
      <c r="L626" s="11" t="s">
        <v>106</v>
      </c>
      <c r="M626" s="11" t="s">
        <v>105</v>
      </c>
      <c r="N626" s="11" t="s">
        <v>102</v>
      </c>
      <c r="O626" s="11" t="s">
        <v>342</v>
      </c>
      <c r="P626" s="11" t="s">
        <v>106</v>
      </c>
      <c r="Q626" s="11" t="s">
        <v>106</v>
      </c>
      <c r="R626" s="11" t="s">
        <v>342</v>
      </c>
      <c r="S626" s="11" t="s">
        <v>106</v>
      </c>
      <c r="T626" s="11" t="s">
        <v>105</v>
      </c>
      <c r="U626" s="11" t="s">
        <v>106</v>
      </c>
      <c r="V626" s="11" t="s">
        <v>106</v>
      </c>
      <c r="W626" s="11" t="s">
        <v>105</v>
      </c>
      <c r="X626" s="97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97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</v>
      </c>
    </row>
    <row r="628" spans="1:65">
      <c r="A628" s="28"/>
      <c r="B628" s="18">
        <v>1</v>
      </c>
      <c r="C628" s="14">
        <v>1</v>
      </c>
      <c r="D628" s="157" t="s">
        <v>98</v>
      </c>
      <c r="E628" s="157" t="s">
        <v>297</v>
      </c>
      <c r="F628" s="156">
        <v>20</v>
      </c>
      <c r="G628" s="157" t="s">
        <v>297</v>
      </c>
      <c r="H628" s="157" t="s">
        <v>297</v>
      </c>
      <c r="I628" s="157">
        <v>40</v>
      </c>
      <c r="J628" s="157" t="s">
        <v>297</v>
      </c>
      <c r="K628" s="156">
        <v>20</v>
      </c>
      <c r="L628" s="158">
        <v>39</v>
      </c>
      <c r="M628" s="156">
        <v>24</v>
      </c>
      <c r="N628" s="156">
        <v>23</v>
      </c>
      <c r="O628" s="156">
        <v>20</v>
      </c>
      <c r="P628" s="156">
        <v>31</v>
      </c>
      <c r="Q628" s="157" t="s">
        <v>109</v>
      </c>
      <c r="R628" s="156">
        <v>30</v>
      </c>
      <c r="S628" s="157">
        <v>89.999999999999986</v>
      </c>
      <c r="T628" s="156">
        <v>20.679440430595513</v>
      </c>
      <c r="U628" s="156">
        <v>25</v>
      </c>
      <c r="V628" s="157" t="s">
        <v>97</v>
      </c>
      <c r="W628" s="156">
        <v>26.734500000000001</v>
      </c>
      <c r="X628" s="159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  <c r="BA628" s="160"/>
      <c r="BB628" s="160"/>
      <c r="BC628" s="160"/>
      <c r="BD628" s="160"/>
      <c r="BE628" s="160"/>
      <c r="BF628" s="160"/>
      <c r="BG628" s="160"/>
      <c r="BH628" s="160"/>
      <c r="BI628" s="160"/>
      <c r="BJ628" s="160"/>
      <c r="BK628" s="160"/>
      <c r="BL628" s="160"/>
      <c r="BM628" s="161">
        <v>1</v>
      </c>
    </row>
    <row r="629" spans="1:65">
      <c r="A629" s="28"/>
      <c r="B629" s="19">
        <v>1</v>
      </c>
      <c r="C629" s="9">
        <v>2</v>
      </c>
      <c r="D629" s="163" t="s">
        <v>98</v>
      </c>
      <c r="E629" s="163" t="s">
        <v>297</v>
      </c>
      <c r="F629" s="162">
        <v>20</v>
      </c>
      <c r="G629" s="162">
        <v>20</v>
      </c>
      <c r="H629" s="163" t="s">
        <v>297</v>
      </c>
      <c r="I629" s="163">
        <v>70.000000000000014</v>
      </c>
      <c r="J629" s="162">
        <v>30</v>
      </c>
      <c r="K629" s="162">
        <v>20</v>
      </c>
      <c r="L629" s="162">
        <v>21</v>
      </c>
      <c r="M629" s="162">
        <v>31</v>
      </c>
      <c r="N629" s="163" t="s">
        <v>297</v>
      </c>
      <c r="O629" s="162">
        <v>21</v>
      </c>
      <c r="P629" s="162">
        <v>39</v>
      </c>
      <c r="Q629" s="163" t="s">
        <v>109</v>
      </c>
      <c r="R629" s="162">
        <v>40</v>
      </c>
      <c r="S629" s="163" t="s">
        <v>109</v>
      </c>
      <c r="T629" s="162">
        <v>23.523643065049626</v>
      </c>
      <c r="U629" s="162">
        <v>26</v>
      </c>
      <c r="V629" s="163" t="s">
        <v>97</v>
      </c>
      <c r="W629" s="164">
        <v>39.975700000000003</v>
      </c>
      <c r="X629" s="159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  <c r="BA629" s="160"/>
      <c r="BB629" s="160"/>
      <c r="BC629" s="160"/>
      <c r="BD629" s="160"/>
      <c r="BE629" s="160"/>
      <c r="BF629" s="160"/>
      <c r="BG629" s="160"/>
      <c r="BH629" s="160"/>
      <c r="BI629" s="160"/>
      <c r="BJ629" s="160"/>
      <c r="BK629" s="160"/>
      <c r="BL629" s="160"/>
      <c r="BM629" s="161">
        <v>12</v>
      </c>
    </row>
    <row r="630" spans="1:65">
      <c r="A630" s="28"/>
      <c r="B630" s="19">
        <v>1</v>
      </c>
      <c r="C630" s="9">
        <v>3</v>
      </c>
      <c r="D630" s="163" t="s">
        <v>98</v>
      </c>
      <c r="E630" s="163" t="s">
        <v>297</v>
      </c>
      <c r="F630" s="163" t="s">
        <v>297</v>
      </c>
      <c r="G630" s="162">
        <v>20</v>
      </c>
      <c r="H630" s="163" t="s">
        <v>297</v>
      </c>
      <c r="I630" s="163">
        <v>89.999999999999986</v>
      </c>
      <c r="J630" s="163" t="s">
        <v>297</v>
      </c>
      <c r="K630" s="162">
        <v>30</v>
      </c>
      <c r="L630" s="162">
        <v>10</v>
      </c>
      <c r="M630" s="162">
        <v>18</v>
      </c>
      <c r="N630" s="163" t="s">
        <v>297</v>
      </c>
      <c r="O630" s="162">
        <v>23</v>
      </c>
      <c r="P630" s="162">
        <v>34</v>
      </c>
      <c r="Q630" s="163" t="s">
        <v>109</v>
      </c>
      <c r="R630" s="162">
        <v>30</v>
      </c>
      <c r="S630" s="163" t="s">
        <v>109</v>
      </c>
      <c r="T630" s="162">
        <v>36.696525680337629</v>
      </c>
      <c r="U630" s="162">
        <v>27</v>
      </c>
      <c r="V630" s="163" t="s">
        <v>97</v>
      </c>
      <c r="W630" s="162">
        <v>16.267800000000001</v>
      </c>
      <c r="X630" s="159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  <c r="BA630" s="160"/>
      <c r="BB630" s="160"/>
      <c r="BC630" s="160"/>
      <c r="BD630" s="160"/>
      <c r="BE630" s="160"/>
      <c r="BF630" s="160"/>
      <c r="BG630" s="160"/>
      <c r="BH630" s="160"/>
      <c r="BI630" s="160"/>
      <c r="BJ630" s="160"/>
      <c r="BK630" s="160"/>
      <c r="BL630" s="160"/>
      <c r="BM630" s="161">
        <v>16</v>
      </c>
    </row>
    <row r="631" spans="1:65">
      <c r="A631" s="28"/>
      <c r="B631" s="19">
        <v>1</v>
      </c>
      <c r="C631" s="9">
        <v>4</v>
      </c>
      <c r="D631" s="163" t="s">
        <v>98</v>
      </c>
      <c r="E631" s="163" t="s">
        <v>297</v>
      </c>
      <c r="F631" s="163" t="s">
        <v>297</v>
      </c>
      <c r="G631" s="162">
        <v>30</v>
      </c>
      <c r="H631" s="163" t="s">
        <v>297</v>
      </c>
      <c r="I631" s="163">
        <v>50</v>
      </c>
      <c r="J631" s="163" t="s">
        <v>297</v>
      </c>
      <c r="K631" s="162">
        <v>20</v>
      </c>
      <c r="L631" s="162">
        <v>18</v>
      </c>
      <c r="M631" s="162">
        <v>21</v>
      </c>
      <c r="N631" s="163" t="s">
        <v>297</v>
      </c>
      <c r="O631" s="162">
        <v>12</v>
      </c>
      <c r="P631" s="162">
        <v>38</v>
      </c>
      <c r="Q631" s="163" t="s">
        <v>109</v>
      </c>
      <c r="R631" s="162">
        <v>30</v>
      </c>
      <c r="S631" s="163" t="s">
        <v>109</v>
      </c>
      <c r="T631" s="162">
        <v>19.422655051900925</v>
      </c>
      <c r="U631" s="162">
        <v>31</v>
      </c>
      <c r="V631" s="163" t="s">
        <v>97</v>
      </c>
      <c r="W631" s="162">
        <v>20.177</v>
      </c>
      <c r="X631" s="159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  <c r="BA631" s="160"/>
      <c r="BB631" s="160"/>
      <c r="BC631" s="160"/>
      <c r="BD631" s="160"/>
      <c r="BE631" s="160"/>
      <c r="BF631" s="160"/>
      <c r="BG631" s="160"/>
      <c r="BH631" s="160"/>
      <c r="BI631" s="160"/>
      <c r="BJ631" s="160"/>
      <c r="BK631" s="160"/>
      <c r="BL631" s="160"/>
      <c r="BM631" s="161">
        <v>23.486580920302099</v>
      </c>
    </row>
    <row r="632" spans="1:65">
      <c r="A632" s="28"/>
      <c r="B632" s="19">
        <v>1</v>
      </c>
      <c r="C632" s="9">
        <v>5</v>
      </c>
      <c r="D632" s="163" t="s">
        <v>98</v>
      </c>
      <c r="E632" s="163" t="s">
        <v>297</v>
      </c>
      <c r="F632" s="162">
        <v>20</v>
      </c>
      <c r="G632" s="162">
        <v>20</v>
      </c>
      <c r="H632" s="163" t="s">
        <v>297</v>
      </c>
      <c r="I632" s="163">
        <v>100</v>
      </c>
      <c r="J632" s="162">
        <v>20</v>
      </c>
      <c r="K632" s="162">
        <v>20</v>
      </c>
      <c r="L632" s="162">
        <v>21</v>
      </c>
      <c r="M632" s="162">
        <v>18</v>
      </c>
      <c r="N632" s="163" t="s">
        <v>297</v>
      </c>
      <c r="O632" s="162">
        <v>15</v>
      </c>
      <c r="P632" s="162">
        <v>20</v>
      </c>
      <c r="Q632" s="163" t="s">
        <v>109</v>
      </c>
      <c r="R632" s="162">
        <v>30</v>
      </c>
      <c r="S632" s="163" t="s">
        <v>109</v>
      </c>
      <c r="T632" s="162">
        <v>23.433595591753047</v>
      </c>
      <c r="U632" s="162">
        <v>33</v>
      </c>
      <c r="V632" s="163" t="s">
        <v>97</v>
      </c>
      <c r="W632" s="162">
        <v>16.898299999999999</v>
      </c>
      <c r="X632" s="159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  <c r="BA632" s="160"/>
      <c r="BB632" s="160"/>
      <c r="BC632" s="160"/>
      <c r="BD632" s="160"/>
      <c r="BE632" s="160"/>
      <c r="BF632" s="160"/>
      <c r="BG632" s="160"/>
      <c r="BH632" s="160"/>
      <c r="BI632" s="160"/>
      <c r="BJ632" s="160"/>
      <c r="BK632" s="160"/>
      <c r="BL632" s="160"/>
      <c r="BM632" s="161">
        <v>28</v>
      </c>
    </row>
    <row r="633" spans="1:65">
      <c r="A633" s="28"/>
      <c r="B633" s="19">
        <v>1</v>
      </c>
      <c r="C633" s="9">
        <v>6</v>
      </c>
      <c r="D633" s="163" t="s">
        <v>98</v>
      </c>
      <c r="E633" s="163" t="s">
        <v>297</v>
      </c>
      <c r="F633" s="162">
        <v>20</v>
      </c>
      <c r="G633" s="162">
        <v>30</v>
      </c>
      <c r="H633" s="163" t="s">
        <v>297</v>
      </c>
      <c r="I633" s="163">
        <v>100</v>
      </c>
      <c r="J633" s="162">
        <v>20</v>
      </c>
      <c r="K633" s="162">
        <v>20</v>
      </c>
      <c r="L633" s="162">
        <v>21</v>
      </c>
      <c r="M633" s="162">
        <v>26</v>
      </c>
      <c r="N633" s="163" t="s">
        <v>297</v>
      </c>
      <c r="O633" s="162">
        <v>10</v>
      </c>
      <c r="P633" s="162">
        <v>24</v>
      </c>
      <c r="Q633" s="163" t="s">
        <v>109</v>
      </c>
      <c r="R633" s="162">
        <v>30</v>
      </c>
      <c r="S633" s="163" t="s">
        <v>109</v>
      </c>
      <c r="T633" s="164">
        <v>45.862912769042197</v>
      </c>
      <c r="U633" s="162">
        <v>26</v>
      </c>
      <c r="V633" s="163" t="s">
        <v>97</v>
      </c>
      <c r="W633" s="162">
        <v>19.2943</v>
      </c>
      <c r="X633" s="159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  <c r="BA633" s="160"/>
      <c r="BB633" s="160"/>
      <c r="BC633" s="160"/>
      <c r="BD633" s="160"/>
      <c r="BE633" s="160"/>
      <c r="BF633" s="160"/>
      <c r="BG633" s="160"/>
      <c r="BH633" s="160"/>
      <c r="BI633" s="160"/>
      <c r="BJ633" s="160"/>
      <c r="BK633" s="160"/>
      <c r="BL633" s="160"/>
      <c r="BM633" s="165"/>
    </row>
    <row r="634" spans="1:65">
      <c r="A634" s="28"/>
      <c r="B634" s="20" t="s">
        <v>259</v>
      </c>
      <c r="C634" s="12"/>
      <c r="D634" s="166" t="s">
        <v>712</v>
      </c>
      <c r="E634" s="166" t="s">
        <v>712</v>
      </c>
      <c r="F634" s="166">
        <v>20</v>
      </c>
      <c r="G634" s="166">
        <v>24</v>
      </c>
      <c r="H634" s="166" t="s">
        <v>712</v>
      </c>
      <c r="I634" s="166">
        <v>75</v>
      </c>
      <c r="J634" s="166">
        <v>23.333333333333332</v>
      </c>
      <c r="K634" s="166">
        <v>21.666666666666668</v>
      </c>
      <c r="L634" s="166">
        <v>21.666666666666668</v>
      </c>
      <c r="M634" s="166">
        <v>23</v>
      </c>
      <c r="N634" s="166">
        <v>23</v>
      </c>
      <c r="O634" s="166">
        <v>16.833333333333332</v>
      </c>
      <c r="P634" s="166">
        <v>31</v>
      </c>
      <c r="Q634" s="166" t="s">
        <v>712</v>
      </c>
      <c r="R634" s="166">
        <v>31.666666666666668</v>
      </c>
      <c r="S634" s="166">
        <v>89.999999999999986</v>
      </c>
      <c r="T634" s="166">
        <v>28.269795431446493</v>
      </c>
      <c r="U634" s="166">
        <v>28</v>
      </c>
      <c r="V634" s="166" t="s">
        <v>712</v>
      </c>
      <c r="W634" s="166">
        <v>23.224599999999999</v>
      </c>
      <c r="X634" s="159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  <c r="BA634" s="160"/>
      <c r="BB634" s="160"/>
      <c r="BC634" s="160"/>
      <c r="BD634" s="160"/>
      <c r="BE634" s="160"/>
      <c r="BF634" s="160"/>
      <c r="BG634" s="160"/>
      <c r="BH634" s="160"/>
      <c r="BI634" s="160"/>
      <c r="BJ634" s="160"/>
      <c r="BK634" s="160"/>
      <c r="BL634" s="160"/>
      <c r="BM634" s="165"/>
    </row>
    <row r="635" spans="1:65">
      <c r="A635" s="28"/>
      <c r="B635" s="3" t="s">
        <v>260</v>
      </c>
      <c r="C635" s="27"/>
      <c r="D635" s="162" t="s">
        <v>712</v>
      </c>
      <c r="E635" s="162" t="s">
        <v>712</v>
      </c>
      <c r="F635" s="162">
        <v>20</v>
      </c>
      <c r="G635" s="162">
        <v>20</v>
      </c>
      <c r="H635" s="162" t="s">
        <v>712</v>
      </c>
      <c r="I635" s="162">
        <v>80</v>
      </c>
      <c r="J635" s="162">
        <v>20</v>
      </c>
      <c r="K635" s="162">
        <v>20</v>
      </c>
      <c r="L635" s="162">
        <v>21</v>
      </c>
      <c r="M635" s="162">
        <v>22.5</v>
      </c>
      <c r="N635" s="162">
        <v>23</v>
      </c>
      <c r="O635" s="162">
        <v>17.5</v>
      </c>
      <c r="P635" s="162">
        <v>32.5</v>
      </c>
      <c r="Q635" s="162" t="s">
        <v>712</v>
      </c>
      <c r="R635" s="162">
        <v>30</v>
      </c>
      <c r="S635" s="162">
        <v>89.999999999999986</v>
      </c>
      <c r="T635" s="162">
        <v>23.478619328401336</v>
      </c>
      <c r="U635" s="162">
        <v>26.5</v>
      </c>
      <c r="V635" s="162" t="s">
        <v>712</v>
      </c>
      <c r="W635" s="162">
        <v>19.73565</v>
      </c>
      <c r="X635" s="159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  <c r="BA635" s="160"/>
      <c r="BB635" s="160"/>
      <c r="BC635" s="160"/>
      <c r="BD635" s="160"/>
      <c r="BE635" s="160"/>
      <c r="BF635" s="160"/>
      <c r="BG635" s="160"/>
      <c r="BH635" s="160"/>
      <c r="BI635" s="160"/>
      <c r="BJ635" s="160"/>
      <c r="BK635" s="160"/>
      <c r="BL635" s="160"/>
      <c r="BM635" s="165"/>
    </row>
    <row r="636" spans="1:65">
      <c r="A636" s="28"/>
      <c r="B636" s="3" t="s">
        <v>261</v>
      </c>
      <c r="C636" s="27"/>
      <c r="D636" s="162" t="s">
        <v>712</v>
      </c>
      <c r="E636" s="162" t="s">
        <v>712</v>
      </c>
      <c r="F636" s="162">
        <v>0</v>
      </c>
      <c r="G636" s="162">
        <v>5.4772255750516612</v>
      </c>
      <c r="H636" s="162" t="s">
        <v>712</v>
      </c>
      <c r="I636" s="162">
        <v>25.88435821108957</v>
      </c>
      <c r="J636" s="162">
        <v>5.7735026918962609</v>
      </c>
      <c r="K636" s="162">
        <v>4.0824829046386339</v>
      </c>
      <c r="L636" s="162">
        <v>9.5008771524879059</v>
      </c>
      <c r="M636" s="162">
        <v>5.0596442562694071</v>
      </c>
      <c r="N636" s="162" t="s">
        <v>712</v>
      </c>
      <c r="O636" s="162">
        <v>5.2694085689635655</v>
      </c>
      <c r="P636" s="162">
        <v>7.6419892698171203</v>
      </c>
      <c r="Q636" s="162" t="s">
        <v>712</v>
      </c>
      <c r="R636" s="162">
        <v>4.0824829046386233</v>
      </c>
      <c r="S636" s="162" t="s">
        <v>712</v>
      </c>
      <c r="T636" s="162">
        <v>10.604977448828659</v>
      </c>
      <c r="U636" s="162">
        <v>3.2249030993194201</v>
      </c>
      <c r="V636" s="162" t="s">
        <v>712</v>
      </c>
      <c r="W636" s="162">
        <v>9.0119144580937949</v>
      </c>
      <c r="X636" s="159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  <c r="BA636" s="160"/>
      <c r="BB636" s="160"/>
      <c r="BC636" s="160"/>
      <c r="BD636" s="160"/>
      <c r="BE636" s="160"/>
      <c r="BF636" s="160"/>
      <c r="BG636" s="160"/>
      <c r="BH636" s="160"/>
      <c r="BI636" s="160"/>
      <c r="BJ636" s="160"/>
      <c r="BK636" s="160"/>
      <c r="BL636" s="160"/>
      <c r="BM636" s="165"/>
    </row>
    <row r="637" spans="1:65">
      <c r="A637" s="28"/>
      <c r="B637" s="3" t="s">
        <v>88</v>
      </c>
      <c r="C637" s="27"/>
      <c r="D637" s="13" t="s">
        <v>712</v>
      </c>
      <c r="E637" s="13" t="s">
        <v>712</v>
      </c>
      <c r="F637" s="13">
        <v>0</v>
      </c>
      <c r="G637" s="13">
        <v>0.22821773229381923</v>
      </c>
      <c r="H637" s="13" t="s">
        <v>712</v>
      </c>
      <c r="I637" s="13">
        <v>0.34512477614786091</v>
      </c>
      <c r="J637" s="13">
        <v>0.24743582965269692</v>
      </c>
      <c r="K637" s="13">
        <v>0.18842228790639848</v>
      </c>
      <c r="L637" s="13">
        <v>0.43850202242251873</v>
      </c>
      <c r="M637" s="13">
        <v>0.21998453288127856</v>
      </c>
      <c r="N637" s="13" t="s">
        <v>712</v>
      </c>
      <c r="O637" s="13">
        <v>0.3130341724136772</v>
      </c>
      <c r="P637" s="13">
        <v>0.24651578289732645</v>
      </c>
      <c r="Q637" s="13" t="s">
        <v>712</v>
      </c>
      <c r="R637" s="13">
        <v>0.1289205127780618</v>
      </c>
      <c r="S637" s="13" t="s">
        <v>712</v>
      </c>
      <c r="T637" s="13">
        <v>0.37513456630931236</v>
      </c>
      <c r="U637" s="13">
        <v>0.11517511068997929</v>
      </c>
      <c r="V637" s="13" t="s">
        <v>712</v>
      </c>
      <c r="W637" s="13">
        <v>0.38803313977824355</v>
      </c>
      <c r="X637" s="97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262</v>
      </c>
      <c r="C638" s="27"/>
      <c r="D638" s="13" t="s">
        <v>712</v>
      </c>
      <c r="E638" s="13" t="s">
        <v>712</v>
      </c>
      <c r="F638" s="13">
        <v>-0.14844991410768749</v>
      </c>
      <c r="G638" s="13">
        <v>2.1860103070775017E-2</v>
      </c>
      <c r="H638" s="13" t="s">
        <v>712</v>
      </c>
      <c r="I638" s="13">
        <v>2.1933128220961717</v>
      </c>
      <c r="J638" s="13">
        <v>-6.5248997923021967E-3</v>
      </c>
      <c r="K638" s="13">
        <v>-7.7487406949994786E-2</v>
      </c>
      <c r="L638" s="13">
        <v>-7.7487406949994786E-2</v>
      </c>
      <c r="M638" s="13">
        <v>-2.0717401223840692E-2</v>
      </c>
      <c r="N638" s="13">
        <v>-2.0717401223840692E-2</v>
      </c>
      <c r="O638" s="13">
        <v>-0.28327867770730375</v>
      </c>
      <c r="P638" s="13">
        <v>0.31990263313308431</v>
      </c>
      <c r="Q638" s="13" t="s">
        <v>712</v>
      </c>
      <c r="R638" s="13">
        <v>0.34828763599616153</v>
      </c>
      <c r="S638" s="13">
        <v>2.8319753865154054</v>
      </c>
      <c r="T638" s="13">
        <v>0.20365733639031824</v>
      </c>
      <c r="U638" s="13">
        <v>0.19217012024923741</v>
      </c>
      <c r="V638" s="13" t="s">
        <v>712</v>
      </c>
      <c r="W638" s="13">
        <v>-1.1154493759270023E-2</v>
      </c>
      <c r="X638" s="97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44" t="s">
        <v>263</v>
      </c>
      <c r="C639" s="45"/>
      <c r="D639" s="43">
        <v>2.0099999999999998</v>
      </c>
      <c r="E639" s="43">
        <v>1.43</v>
      </c>
      <c r="F639" s="43">
        <v>0.66</v>
      </c>
      <c r="G639" s="43">
        <v>0.08</v>
      </c>
      <c r="H639" s="43">
        <v>1.43</v>
      </c>
      <c r="I639" s="43">
        <v>6.12</v>
      </c>
      <c r="J639" s="43">
        <v>0.66</v>
      </c>
      <c r="K639" s="43">
        <v>0.08</v>
      </c>
      <c r="L639" s="43">
        <v>0.08</v>
      </c>
      <c r="M639" s="43">
        <v>0.08</v>
      </c>
      <c r="N639" s="43">
        <v>1.18</v>
      </c>
      <c r="O639" s="43">
        <v>0.64</v>
      </c>
      <c r="P639" s="43">
        <v>1.01</v>
      </c>
      <c r="Q639" s="43">
        <v>0.31</v>
      </c>
      <c r="R639" s="43">
        <v>1.08</v>
      </c>
      <c r="S639" s="43">
        <v>1.57</v>
      </c>
      <c r="T639" s="43">
        <v>0.69</v>
      </c>
      <c r="U639" s="43">
        <v>0.66</v>
      </c>
      <c r="V639" s="43">
        <v>3.22</v>
      </c>
      <c r="W639" s="43">
        <v>0.1</v>
      </c>
      <c r="X639" s="97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B640" s="29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BM640" s="52"/>
    </row>
    <row r="641" spans="1:65" ht="15">
      <c r="B641" s="8" t="s">
        <v>683</v>
      </c>
      <c r="BM641" s="26" t="s">
        <v>68</v>
      </c>
    </row>
    <row r="642" spans="1:65" ht="15">
      <c r="A642" s="24" t="s">
        <v>58</v>
      </c>
      <c r="B642" s="18" t="s">
        <v>119</v>
      </c>
      <c r="C642" s="15" t="s">
        <v>120</v>
      </c>
      <c r="D642" s="16" t="s">
        <v>231</v>
      </c>
      <c r="E642" s="17" t="s">
        <v>231</v>
      </c>
      <c r="F642" s="17" t="s">
        <v>231</v>
      </c>
      <c r="G642" s="17" t="s">
        <v>231</v>
      </c>
      <c r="H642" s="17" t="s">
        <v>231</v>
      </c>
      <c r="I642" s="17" t="s">
        <v>231</v>
      </c>
      <c r="J642" s="17" t="s">
        <v>231</v>
      </c>
      <c r="K642" s="17" t="s">
        <v>231</v>
      </c>
      <c r="L642" s="17" t="s">
        <v>231</v>
      </c>
      <c r="M642" s="17" t="s">
        <v>231</v>
      </c>
      <c r="N642" s="97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232</v>
      </c>
      <c r="C643" s="9" t="s">
        <v>232</v>
      </c>
      <c r="D643" s="95" t="s">
        <v>233</v>
      </c>
      <c r="E643" s="96" t="s">
        <v>236</v>
      </c>
      <c r="F643" s="96" t="s">
        <v>242</v>
      </c>
      <c r="G643" s="96" t="s">
        <v>244</v>
      </c>
      <c r="H643" s="96" t="s">
        <v>245</v>
      </c>
      <c r="I643" s="96" t="s">
        <v>246</v>
      </c>
      <c r="J643" s="96" t="s">
        <v>247</v>
      </c>
      <c r="K643" s="96" t="s">
        <v>251</v>
      </c>
      <c r="L643" s="96" t="s">
        <v>252</v>
      </c>
      <c r="M643" s="96" t="s">
        <v>255</v>
      </c>
      <c r="N643" s="97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1</v>
      </c>
    </row>
    <row r="644" spans="1:65">
      <c r="A644" s="28"/>
      <c r="B644" s="19"/>
      <c r="C644" s="9"/>
      <c r="D644" s="10" t="s">
        <v>106</v>
      </c>
      <c r="E644" s="11" t="s">
        <v>342</v>
      </c>
      <c r="F644" s="11" t="s">
        <v>106</v>
      </c>
      <c r="G644" s="11" t="s">
        <v>106</v>
      </c>
      <c r="H644" s="11" t="s">
        <v>102</v>
      </c>
      <c r="I644" s="11" t="s">
        <v>342</v>
      </c>
      <c r="J644" s="11" t="s">
        <v>106</v>
      </c>
      <c r="K644" s="11" t="s">
        <v>106</v>
      </c>
      <c r="L644" s="11" t="s">
        <v>106</v>
      </c>
      <c r="M644" s="11" t="s">
        <v>105</v>
      </c>
      <c r="N644" s="97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97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8">
        <v>1</v>
      </c>
      <c r="C646" s="14">
        <v>1</v>
      </c>
      <c r="D646" s="180">
        <v>0.19919999999999999</v>
      </c>
      <c r="E646" s="179">
        <v>0.03</v>
      </c>
      <c r="F646" s="180" t="s">
        <v>114</v>
      </c>
      <c r="G646" s="179">
        <v>0.03</v>
      </c>
      <c r="H646" s="179">
        <v>2.5999999999999999E-2</v>
      </c>
      <c r="I646" s="180">
        <v>0.32</v>
      </c>
      <c r="J646" s="179">
        <v>0.03</v>
      </c>
      <c r="K646" s="180" t="s">
        <v>274</v>
      </c>
      <c r="L646" s="179">
        <v>0.02</v>
      </c>
      <c r="M646" s="179">
        <v>2.7014939757450004E-2</v>
      </c>
      <c r="N646" s="167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  <c r="BA646" s="168"/>
      <c r="BB646" s="168"/>
      <c r="BC646" s="168"/>
      <c r="BD646" s="168"/>
      <c r="BE646" s="168"/>
      <c r="BF646" s="168"/>
      <c r="BG646" s="168"/>
      <c r="BH646" s="168"/>
      <c r="BI646" s="168"/>
      <c r="BJ646" s="168"/>
      <c r="BK646" s="168"/>
      <c r="BL646" s="168"/>
      <c r="BM646" s="181">
        <v>1</v>
      </c>
    </row>
    <row r="647" spans="1:65">
      <c r="A647" s="28"/>
      <c r="B647" s="19">
        <v>1</v>
      </c>
      <c r="C647" s="9">
        <v>2</v>
      </c>
      <c r="D647" s="182">
        <v>0.20619999999999999</v>
      </c>
      <c r="E647" s="23">
        <v>0.03</v>
      </c>
      <c r="F647" s="182" t="s">
        <v>114</v>
      </c>
      <c r="G647" s="23">
        <v>0.03</v>
      </c>
      <c r="H647" s="23">
        <v>2.5999999999999999E-2</v>
      </c>
      <c r="I647" s="182">
        <v>0.33</v>
      </c>
      <c r="J647" s="23">
        <v>0.03</v>
      </c>
      <c r="K647" s="182" t="s">
        <v>274</v>
      </c>
      <c r="L647" s="23">
        <v>0.03</v>
      </c>
      <c r="M647" s="23">
        <v>2.8521996123425E-2</v>
      </c>
      <c r="N647" s="167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  <c r="BA647" s="168"/>
      <c r="BB647" s="168"/>
      <c r="BC647" s="168"/>
      <c r="BD647" s="168"/>
      <c r="BE647" s="168"/>
      <c r="BF647" s="168"/>
      <c r="BG647" s="168"/>
      <c r="BH647" s="168"/>
      <c r="BI647" s="168"/>
      <c r="BJ647" s="168"/>
      <c r="BK647" s="168"/>
      <c r="BL647" s="168"/>
      <c r="BM647" s="181" t="e">
        <v>#N/A</v>
      </c>
    </row>
    <row r="648" spans="1:65">
      <c r="A648" s="28"/>
      <c r="B648" s="19">
        <v>1</v>
      </c>
      <c r="C648" s="9">
        <v>3</v>
      </c>
      <c r="D648" s="182">
        <v>0.20030000000000001</v>
      </c>
      <c r="E648" s="23">
        <v>0.03</v>
      </c>
      <c r="F648" s="182" t="s">
        <v>114</v>
      </c>
      <c r="G648" s="23">
        <v>0.04</v>
      </c>
      <c r="H648" s="23">
        <v>2.5999999999999999E-2</v>
      </c>
      <c r="I648" s="182">
        <v>0.32</v>
      </c>
      <c r="J648" s="23">
        <v>0.03</v>
      </c>
      <c r="K648" s="182" t="s">
        <v>274</v>
      </c>
      <c r="L648" s="23">
        <v>0.03</v>
      </c>
      <c r="M648" s="23">
        <v>2.8565871784544995E-2</v>
      </c>
      <c r="N648" s="167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  <c r="BA648" s="168"/>
      <c r="BB648" s="168"/>
      <c r="BC648" s="168"/>
      <c r="BD648" s="168"/>
      <c r="BE648" s="168"/>
      <c r="BF648" s="168"/>
      <c r="BG648" s="168"/>
      <c r="BH648" s="168"/>
      <c r="BI648" s="168"/>
      <c r="BJ648" s="168"/>
      <c r="BK648" s="168"/>
      <c r="BL648" s="168"/>
      <c r="BM648" s="181">
        <v>16</v>
      </c>
    </row>
    <row r="649" spans="1:65">
      <c r="A649" s="28"/>
      <c r="B649" s="19">
        <v>1</v>
      </c>
      <c r="C649" s="9">
        <v>4</v>
      </c>
      <c r="D649" s="182">
        <v>0.1981</v>
      </c>
      <c r="E649" s="23">
        <v>0.02</v>
      </c>
      <c r="F649" s="182" t="s">
        <v>114</v>
      </c>
      <c r="G649" s="23">
        <v>0.04</v>
      </c>
      <c r="H649" s="23">
        <v>2.5999999999999999E-2</v>
      </c>
      <c r="I649" s="182">
        <v>0.33</v>
      </c>
      <c r="J649" s="23">
        <v>0.03</v>
      </c>
      <c r="K649" s="182" t="s">
        <v>274</v>
      </c>
      <c r="L649" s="23">
        <v>0.03</v>
      </c>
      <c r="M649" s="23">
        <v>2.7268876225564998E-2</v>
      </c>
      <c r="N649" s="167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  <c r="BA649" s="168"/>
      <c r="BB649" s="168"/>
      <c r="BC649" s="168"/>
      <c r="BD649" s="168"/>
      <c r="BE649" s="168"/>
      <c r="BF649" s="168"/>
      <c r="BG649" s="168"/>
      <c r="BH649" s="168"/>
      <c r="BI649" s="168"/>
      <c r="BJ649" s="168"/>
      <c r="BK649" s="168"/>
      <c r="BL649" s="168"/>
      <c r="BM649" s="181">
        <v>2.8149424394163087E-2</v>
      </c>
    </row>
    <row r="650" spans="1:65">
      <c r="A650" s="28"/>
      <c r="B650" s="19">
        <v>1</v>
      </c>
      <c r="C650" s="9">
        <v>5</v>
      </c>
      <c r="D650" s="182">
        <v>0.2049</v>
      </c>
      <c r="E650" s="23">
        <v>0.02</v>
      </c>
      <c r="F650" s="182" t="s">
        <v>114</v>
      </c>
      <c r="G650" s="23">
        <v>0.03</v>
      </c>
      <c r="H650" s="23">
        <v>2.5999999999999999E-2</v>
      </c>
      <c r="I650" s="182">
        <v>0.33</v>
      </c>
      <c r="J650" s="23">
        <v>0.03</v>
      </c>
      <c r="K650" s="182" t="s">
        <v>274</v>
      </c>
      <c r="L650" s="23">
        <v>0.02</v>
      </c>
      <c r="M650" s="23">
        <v>2.8186663545870003E-2</v>
      </c>
      <c r="N650" s="167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  <c r="BA650" s="168"/>
      <c r="BB650" s="168"/>
      <c r="BC650" s="168"/>
      <c r="BD650" s="168"/>
      <c r="BE650" s="168"/>
      <c r="BF650" s="168"/>
      <c r="BG650" s="168"/>
      <c r="BH650" s="168"/>
      <c r="BI650" s="168"/>
      <c r="BJ650" s="168"/>
      <c r="BK650" s="168"/>
      <c r="BL650" s="168"/>
      <c r="BM650" s="181">
        <v>162</v>
      </c>
    </row>
    <row r="651" spans="1:65">
      <c r="A651" s="28"/>
      <c r="B651" s="19">
        <v>1</v>
      </c>
      <c r="C651" s="9">
        <v>6</v>
      </c>
      <c r="D651" s="182">
        <v>0.19770000000000001</v>
      </c>
      <c r="E651" s="23">
        <v>0.03</v>
      </c>
      <c r="F651" s="182" t="s">
        <v>114</v>
      </c>
      <c r="G651" s="23">
        <v>0.03</v>
      </c>
      <c r="H651" s="23">
        <v>2.5999999999999999E-2</v>
      </c>
      <c r="I651" s="182">
        <v>0.33</v>
      </c>
      <c r="J651" s="23">
        <v>0.02</v>
      </c>
      <c r="K651" s="182" t="s">
        <v>274</v>
      </c>
      <c r="L651" s="23">
        <v>0.03</v>
      </c>
      <c r="M651" s="23">
        <v>2.6725451611805003E-2</v>
      </c>
      <c r="N651" s="167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  <c r="BA651" s="168"/>
      <c r="BB651" s="168"/>
      <c r="BC651" s="168"/>
      <c r="BD651" s="168"/>
      <c r="BE651" s="168"/>
      <c r="BF651" s="168"/>
      <c r="BG651" s="168"/>
      <c r="BH651" s="168"/>
      <c r="BI651" s="168"/>
      <c r="BJ651" s="168"/>
      <c r="BK651" s="168"/>
      <c r="BL651" s="168"/>
      <c r="BM651" s="53"/>
    </row>
    <row r="652" spans="1:65">
      <c r="A652" s="28"/>
      <c r="B652" s="20" t="s">
        <v>259</v>
      </c>
      <c r="C652" s="12"/>
      <c r="D652" s="184">
        <v>0.2010666666666667</v>
      </c>
      <c r="E652" s="184">
        <v>2.6666666666666668E-2</v>
      </c>
      <c r="F652" s="184" t="s">
        <v>712</v>
      </c>
      <c r="G652" s="184">
        <v>3.3333333333333333E-2</v>
      </c>
      <c r="H652" s="184">
        <v>2.5999999999999999E-2</v>
      </c>
      <c r="I652" s="184">
        <v>0.32666666666666672</v>
      </c>
      <c r="J652" s="184">
        <v>2.8333333333333332E-2</v>
      </c>
      <c r="K652" s="184" t="s">
        <v>712</v>
      </c>
      <c r="L652" s="184">
        <v>2.6666666666666668E-2</v>
      </c>
      <c r="M652" s="184">
        <v>2.7713966508110002E-2</v>
      </c>
      <c r="N652" s="167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  <c r="BA652" s="168"/>
      <c r="BB652" s="168"/>
      <c r="BC652" s="168"/>
      <c r="BD652" s="168"/>
      <c r="BE652" s="168"/>
      <c r="BF652" s="168"/>
      <c r="BG652" s="168"/>
      <c r="BH652" s="168"/>
      <c r="BI652" s="168"/>
      <c r="BJ652" s="168"/>
      <c r="BK652" s="168"/>
      <c r="BL652" s="168"/>
      <c r="BM652" s="53"/>
    </row>
    <row r="653" spans="1:65">
      <c r="A653" s="28"/>
      <c r="B653" s="3" t="s">
        <v>260</v>
      </c>
      <c r="C653" s="27"/>
      <c r="D653" s="23">
        <v>0.19974999999999998</v>
      </c>
      <c r="E653" s="23">
        <v>0.03</v>
      </c>
      <c r="F653" s="23" t="s">
        <v>712</v>
      </c>
      <c r="G653" s="23">
        <v>0.03</v>
      </c>
      <c r="H653" s="23">
        <v>2.5999999999999999E-2</v>
      </c>
      <c r="I653" s="23">
        <v>0.33</v>
      </c>
      <c r="J653" s="23">
        <v>0.03</v>
      </c>
      <c r="K653" s="23" t="s">
        <v>712</v>
      </c>
      <c r="L653" s="23">
        <v>0.03</v>
      </c>
      <c r="M653" s="23">
        <v>2.7727769885717499E-2</v>
      </c>
      <c r="N653" s="167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  <c r="BA653" s="168"/>
      <c r="BB653" s="168"/>
      <c r="BC653" s="168"/>
      <c r="BD653" s="168"/>
      <c r="BE653" s="168"/>
      <c r="BF653" s="168"/>
      <c r="BG653" s="168"/>
      <c r="BH653" s="168"/>
      <c r="BI653" s="168"/>
      <c r="BJ653" s="168"/>
      <c r="BK653" s="168"/>
      <c r="BL653" s="168"/>
      <c r="BM653" s="53"/>
    </row>
    <row r="654" spans="1:65">
      <c r="A654" s="28"/>
      <c r="B654" s="3" t="s">
        <v>261</v>
      </c>
      <c r="C654" s="27"/>
      <c r="D654" s="23">
        <v>3.6125706452146572E-3</v>
      </c>
      <c r="E654" s="23">
        <v>5.1639777949432242E-3</v>
      </c>
      <c r="F654" s="23" t="s">
        <v>712</v>
      </c>
      <c r="G654" s="23">
        <v>5.1639777949432242E-3</v>
      </c>
      <c r="H654" s="23">
        <v>0</v>
      </c>
      <c r="I654" s="23">
        <v>5.1639777949432268E-3</v>
      </c>
      <c r="J654" s="23">
        <v>4.0824829046386298E-3</v>
      </c>
      <c r="K654" s="23" t="s">
        <v>712</v>
      </c>
      <c r="L654" s="23">
        <v>5.1639777949432216E-3</v>
      </c>
      <c r="M654" s="23">
        <v>8.0820819183204443E-4</v>
      </c>
      <c r="N654" s="167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  <c r="BA654" s="168"/>
      <c r="BB654" s="168"/>
      <c r="BC654" s="168"/>
      <c r="BD654" s="168"/>
      <c r="BE654" s="168"/>
      <c r="BF654" s="168"/>
      <c r="BG654" s="168"/>
      <c r="BH654" s="168"/>
      <c r="BI654" s="168"/>
      <c r="BJ654" s="168"/>
      <c r="BK654" s="168"/>
      <c r="BL654" s="168"/>
      <c r="BM654" s="53"/>
    </row>
    <row r="655" spans="1:65">
      <c r="A655" s="28"/>
      <c r="B655" s="3" t="s">
        <v>88</v>
      </c>
      <c r="C655" s="27"/>
      <c r="D655" s="13">
        <v>1.7967029071027801E-2</v>
      </c>
      <c r="E655" s="13">
        <v>0.19364916731037091</v>
      </c>
      <c r="F655" s="13" t="s">
        <v>712</v>
      </c>
      <c r="G655" s="13">
        <v>0.15491933384829673</v>
      </c>
      <c r="H655" s="13">
        <v>0</v>
      </c>
      <c r="I655" s="13">
        <v>1.5808095290642529E-2</v>
      </c>
      <c r="J655" s="13">
        <v>0.14408763192842222</v>
      </c>
      <c r="K655" s="13" t="s">
        <v>712</v>
      </c>
      <c r="L655" s="13">
        <v>0.1936491673103708</v>
      </c>
      <c r="M655" s="13">
        <v>2.916248713786735E-2</v>
      </c>
      <c r="N655" s="97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262</v>
      </c>
      <c r="C656" s="27"/>
      <c r="D656" s="13">
        <v>6.1428340363634151</v>
      </c>
      <c r="E656" s="13">
        <v>-5.2674530986284607E-2</v>
      </c>
      <c r="F656" s="13" t="s">
        <v>712</v>
      </c>
      <c r="G656" s="13">
        <v>0.18415683626714419</v>
      </c>
      <c r="H656" s="13">
        <v>-7.6357667711627553E-2</v>
      </c>
      <c r="I656" s="13">
        <v>10.604736995418016</v>
      </c>
      <c r="J656" s="13">
        <v>6.5333108270724249E-3</v>
      </c>
      <c r="K656" s="13" t="s">
        <v>712</v>
      </c>
      <c r="L656" s="13">
        <v>-5.2674530986284607E-2</v>
      </c>
      <c r="M656" s="13">
        <v>-1.5469512980285982E-2</v>
      </c>
      <c r="N656" s="97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4" t="s">
        <v>263</v>
      </c>
      <c r="C657" s="45"/>
      <c r="D657" s="43">
        <v>70.349999999999994</v>
      </c>
      <c r="E657" s="43">
        <v>0.21</v>
      </c>
      <c r="F657" s="43">
        <v>8.98</v>
      </c>
      <c r="G657" s="43">
        <v>2.4900000000000002</v>
      </c>
      <c r="H657" s="43">
        <v>0.41</v>
      </c>
      <c r="I657" s="43">
        <v>121.16</v>
      </c>
      <c r="J657" s="43">
        <v>0.46</v>
      </c>
      <c r="K657" s="43">
        <v>0.89</v>
      </c>
      <c r="L657" s="43">
        <v>0.21</v>
      </c>
      <c r="M657" s="43">
        <v>0.21</v>
      </c>
      <c r="N657" s="97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BM658" s="52"/>
    </row>
    <row r="659" spans="1:65" ht="15">
      <c r="B659" s="8" t="s">
        <v>684</v>
      </c>
      <c r="BM659" s="26" t="s">
        <v>68</v>
      </c>
    </row>
    <row r="660" spans="1:65" ht="15">
      <c r="A660" s="24" t="s">
        <v>37</v>
      </c>
      <c r="B660" s="18" t="s">
        <v>119</v>
      </c>
      <c r="C660" s="15" t="s">
        <v>120</v>
      </c>
      <c r="D660" s="16" t="s">
        <v>231</v>
      </c>
      <c r="E660" s="17" t="s">
        <v>231</v>
      </c>
      <c r="F660" s="17" t="s">
        <v>231</v>
      </c>
      <c r="G660" s="17" t="s">
        <v>231</v>
      </c>
      <c r="H660" s="17" t="s">
        <v>231</v>
      </c>
      <c r="I660" s="17" t="s">
        <v>231</v>
      </c>
      <c r="J660" s="17" t="s">
        <v>231</v>
      </c>
      <c r="K660" s="17" t="s">
        <v>231</v>
      </c>
      <c r="L660" s="17" t="s">
        <v>231</v>
      </c>
      <c r="M660" s="17" t="s">
        <v>231</v>
      </c>
      <c r="N660" s="17" t="s">
        <v>231</v>
      </c>
      <c r="O660" s="17" t="s">
        <v>231</v>
      </c>
      <c r="P660" s="17" t="s">
        <v>231</v>
      </c>
      <c r="Q660" s="17" t="s">
        <v>231</v>
      </c>
      <c r="R660" s="17" t="s">
        <v>231</v>
      </c>
      <c r="S660" s="17" t="s">
        <v>231</v>
      </c>
      <c r="T660" s="17" t="s">
        <v>231</v>
      </c>
      <c r="U660" s="17" t="s">
        <v>231</v>
      </c>
      <c r="V660" s="17" t="s">
        <v>231</v>
      </c>
      <c r="W660" s="17" t="s">
        <v>231</v>
      </c>
      <c r="X660" s="97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232</v>
      </c>
      <c r="C661" s="9" t="s">
        <v>232</v>
      </c>
      <c r="D661" s="95" t="s">
        <v>233</v>
      </c>
      <c r="E661" s="96" t="s">
        <v>234</v>
      </c>
      <c r="F661" s="96" t="s">
        <v>235</v>
      </c>
      <c r="G661" s="96" t="s">
        <v>236</v>
      </c>
      <c r="H661" s="96" t="s">
        <v>237</v>
      </c>
      <c r="I661" s="96" t="s">
        <v>238</v>
      </c>
      <c r="J661" s="96" t="s">
        <v>239</v>
      </c>
      <c r="K661" s="96" t="s">
        <v>240</v>
      </c>
      <c r="L661" s="96" t="s">
        <v>241</v>
      </c>
      <c r="M661" s="96" t="s">
        <v>242</v>
      </c>
      <c r="N661" s="96" t="s">
        <v>244</v>
      </c>
      <c r="O661" s="96" t="s">
        <v>246</v>
      </c>
      <c r="P661" s="96" t="s">
        <v>247</v>
      </c>
      <c r="Q661" s="96" t="s">
        <v>248</v>
      </c>
      <c r="R661" s="96" t="s">
        <v>249</v>
      </c>
      <c r="S661" s="96" t="s">
        <v>250</v>
      </c>
      <c r="T661" s="96" t="s">
        <v>251</v>
      </c>
      <c r="U661" s="96" t="s">
        <v>252</v>
      </c>
      <c r="V661" s="96" t="s">
        <v>253</v>
      </c>
      <c r="W661" s="96" t="s">
        <v>254</v>
      </c>
      <c r="X661" s="97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106</v>
      </c>
      <c r="E662" s="11" t="s">
        <v>105</v>
      </c>
      <c r="F662" s="11" t="s">
        <v>105</v>
      </c>
      <c r="G662" s="11" t="s">
        <v>342</v>
      </c>
      <c r="H662" s="11" t="s">
        <v>106</v>
      </c>
      <c r="I662" s="11" t="s">
        <v>106</v>
      </c>
      <c r="J662" s="11" t="s">
        <v>106</v>
      </c>
      <c r="K662" s="11" t="s">
        <v>106</v>
      </c>
      <c r="L662" s="11" t="s">
        <v>106</v>
      </c>
      <c r="M662" s="11" t="s">
        <v>106</v>
      </c>
      <c r="N662" s="11" t="s">
        <v>105</v>
      </c>
      <c r="O662" s="11" t="s">
        <v>342</v>
      </c>
      <c r="P662" s="11" t="s">
        <v>105</v>
      </c>
      <c r="Q662" s="11" t="s">
        <v>106</v>
      </c>
      <c r="R662" s="11" t="s">
        <v>342</v>
      </c>
      <c r="S662" s="11" t="s">
        <v>106</v>
      </c>
      <c r="T662" s="11" t="s">
        <v>105</v>
      </c>
      <c r="U662" s="11" t="s">
        <v>105</v>
      </c>
      <c r="V662" s="11" t="s">
        <v>342</v>
      </c>
      <c r="W662" s="11" t="s">
        <v>106</v>
      </c>
      <c r="X662" s="97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0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97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0</v>
      </c>
    </row>
    <row r="664" spans="1:65">
      <c r="A664" s="28"/>
      <c r="B664" s="18">
        <v>1</v>
      </c>
      <c r="C664" s="14">
        <v>1</v>
      </c>
      <c r="D664" s="169">
        <v>117</v>
      </c>
      <c r="E664" s="170">
        <v>135.77520871461559</v>
      </c>
      <c r="F664" s="170">
        <v>185</v>
      </c>
      <c r="G664" s="170">
        <v>181</v>
      </c>
      <c r="H664" s="169">
        <v>200</v>
      </c>
      <c r="I664" s="169">
        <v>200</v>
      </c>
      <c r="J664" s="169">
        <v>100</v>
      </c>
      <c r="K664" s="169">
        <v>200</v>
      </c>
      <c r="L664" s="169">
        <v>200</v>
      </c>
      <c r="M664" s="185">
        <v>163</v>
      </c>
      <c r="N664" s="170">
        <v>147</v>
      </c>
      <c r="O664" s="170">
        <v>179</v>
      </c>
      <c r="P664" s="170">
        <v>196</v>
      </c>
      <c r="Q664" s="169" t="s">
        <v>353</v>
      </c>
      <c r="R664" s="170">
        <v>173</v>
      </c>
      <c r="S664" s="169">
        <v>200</v>
      </c>
      <c r="T664" s="170">
        <v>222.97484059977279</v>
      </c>
      <c r="U664" s="170">
        <v>179</v>
      </c>
      <c r="V664" s="169">
        <v>129</v>
      </c>
      <c r="W664" s="169">
        <v>200</v>
      </c>
      <c r="X664" s="171"/>
      <c r="Y664" s="172"/>
      <c r="Z664" s="172"/>
      <c r="AA664" s="172"/>
      <c r="AB664" s="172"/>
      <c r="AC664" s="172"/>
      <c r="AD664" s="172"/>
      <c r="AE664" s="172"/>
      <c r="AF664" s="172"/>
      <c r="AG664" s="172"/>
      <c r="AH664" s="172"/>
      <c r="AI664" s="172"/>
      <c r="AJ664" s="172"/>
      <c r="AK664" s="172"/>
      <c r="AL664" s="172"/>
      <c r="AM664" s="172"/>
      <c r="AN664" s="172"/>
      <c r="AO664" s="172"/>
      <c r="AP664" s="172"/>
      <c r="AQ664" s="172"/>
      <c r="AR664" s="172"/>
      <c r="AS664" s="172"/>
      <c r="AT664" s="172"/>
      <c r="AU664" s="172"/>
      <c r="AV664" s="172"/>
      <c r="AW664" s="172"/>
      <c r="AX664" s="172"/>
      <c r="AY664" s="172"/>
      <c r="AZ664" s="172"/>
      <c r="BA664" s="172"/>
      <c r="BB664" s="172"/>
      <c r="BC664" s="172"/>
      <c r="BD664" s="172"/>
      <c r="BE664" s="172"/>
      <c r="BF664" s="172"/>
      <c r="BG664" s="172"/>
      <c r="BH664" s="172"/>
      <c r="BI664" s="172"/>
      <c r="BJ664" s="172"/>
      <c r="BK664" s="172"/>
      <c r="BL664" s="172"/>
      <c r="BM664" s="173">
        <v>1</v>
      </c>
    </row>
    <row r="665" spans="1:65">
      <c r="A665" s="28"/>
      <c r="B665" s="19">
        <v>1</v>
      </c>
      <c r="C665" s="9">
        <v>2</v>
      </c>
      <c r="D665" s="174">
        <v>114</v>
      </c>
      <c r="E665" s="175">
        <v>136.29854249008761</v>
      </c>
      <c r="F665" s="175">
        <v>187</v>
      </c>
      <c r="G665" s="175">
        <v>179</v>
      </c>
      <c r="H665" s="174">
        <v>200</v>
      </c>
      <c r="I665" s="174">
        <v>200</v>
      </c>
      <c r="J665" s="174">
        <v>200</v>
      </c>
      <c r="K665" s="174">
        <v>200</v>
      </c>
      <c r="L665" s="174">
        <v>200</v>
      </c>
      <c r="M665" s="175">
        <v>189</v>
      </c>
      <c r="N665" s="176">
        <v>280</v>
      </c>
      <c r="O665" s="175">
        <v>182</v>
      </c>
      <c r="P665" s="175">
        <v>199</v>
      </c>
      <c r="Q665" s="174" t="s">
        <v>353</v>
      </c>
      <c r="R665" s="175">
        <v>175</v>
      </c>
      <c r="S665" s="174">
        <v>200</v>
      </c>
      <c r="T665" s="175">
        <v>211.40759380854962</v>
      </c>
      <c r="U665" s="175">
        <v>185</v>
      </c>
      <c r="V665" s="174">
        <v>99</v>
      </c>
      <c r="W665" s="174">
        <v>200</v>
      </c>
      <c r="X665" s="171"/>
      <c r="Y665" s="172"/>
      <c r="Z665" s="172"/>
      <c r="AA665" s="172"/>
      <c r="AB665" s="172"/>
      <c r="AC665" s="172"/>
      <c r="AD665" s="172"/>
      <c r="AE665" s="172"/>
      <c r="AF665" s="172"/>
      <c r="AG665" s="172"/>
      <c r="AH665" s="172"/>
      <c r="AI665" s="172"/>
      <c r="AJ665" s="172"/>
      <c r="AK665" s="172"/>
      <c r="AL665" s="172"/>
      <c r="AM665" s="172"/>
      <c r="AN665" s="172"/>
      <c r="AO665" s="172"/>
      <c r="AP665" s="172"/>
      <c r="AQ665" s="172"/>
      <c r="AR665" s="172"/>
      <c r="AS665" s="172"/>
      <c r="AT665" s="172"/>
      <c r="AU665" s="172"/>
      <c r="AV665" s="172"/>
      <c r="AW665" s="172"/>
      <c r="AX665" s="172"/>
      <c r="AY665" s="172"/>
      <c r="AZ665" s="172"/>
      <c r="BA665" s="172"/>
      <c r="BB665" s="172"/>
      <c r="BC665" s="172"/>
      <c r="BD665" s="172"/>
      <c r="BE665" s="172"/>
      <c r="BF665" s="172"/>
      <c r="BG665" s="172"/>
      <c r="BH665" s="172"/>
      <c r="BI665" s="172"/>
      <c r="BJ665" s="172"/>
      <c r="BK665" s="172"/>
      <c r="BL665" s="172"/>
      <c r="BM665" s="173">
        <v>14</v>
      </c>
    </row>
    <row r="666" spans="1:65">
      <c r="A666" s="28"/>
      <c r="B666" s="19">
        <v>1</v>
      </c>
      <c r="C666" s="9">
        <v>3</v>
      </c>
      <c r="D666" s="174">
        <v>119</v>
      </c>
      <c r="E666" s="175">
        <v>138.61158692565525</v>
      </c>
      <c r="F666" s="175">
        <v>186</v>
      </c>
      <c r="G666" s="175">
        <v>178</v>
      </c>
      <c r="H666" s="174">
        <v>200</v>
      </c>
      <c r="I666" s="174">
        <v>200</v>
      </c>
      <c r="J666" s="174">
        <v>200</v>
      </c>
      <c r="K666" s="174">
        <v>100</v>
      </c>
      <c r="L666" s="174">
        <v>200</v>
      </c>
      <c r="M666" s="175">
        <v>183</v>
      </c>
      <c r="N666" s="175">
        <v>155</v>
      </c>
      <c r="O666" s="175">
        <v>175</v>
      </c>
      <c r="P666" s="175">
        <v>198</v>
      </c>
      <c r="Q666" s="174" t="s">
        <v>353</v>
      </c>
      <c r="R666" s="175">
        <v>180</v>
      </c>
      <c r="S666" s="174">
        <v>200</v>
      </c>
      <c r="T666" s="176">
        <v>193.48052105636722</v>
      </c>
      <c r="U666" s="175">
        <v>186</v>
      </c>
      <c r="V666" s="174">
        <v>139</v>
      </c>
      <c r="W666" s="174">
        <v>200</v>
      </c>
      <c r="X666" s="171"/>
      <c r="Y666" s="172"/>
      <c r="Z666" s="172"/>
      <c r="AA666" s="172"/>
      <c r="AB666" s="172"/>
      <c r="AC666" s="172"/>
      <c r="AD666" s="172"/>
      <c r="AE666" s="172"/>
      <c r="AF666" s="172"/>
      <c r="AG666" s="172"/>
      <c r="AH666" s="172"/>
      <c r="AI666" s="172"/>
      <c r="AJ666" s="172"/>
      <c r="AK666" s="172"/>
      <c r="AL666" s="172"/>
      <c r="AM666" s="172"/>
      <c r="AN666" s="172"/>
      <c r="AO666" s="172"/>
      <c r="AP666" s="172"/>
      <c r="AQ666" s="172"/>
      <c r="AR666" s="172"/>
      <c r="AS666" s="172"/>
      <c r="AT666" s="172"/>
      <c r="AU666" s="172"/>
      <c r="AV666" s="172"/>
      <c r="AW666" s="172"/>
      <c r="AX666" s="172"/>
      <c r="AY666" s="172"/>
      <c r="AZ666" s="172"/>
      <c r="BA666" s="172"/>
      <c r="BB666" s="172"/>
      <c r="BC666" s="172"/>
      <c r="BD666" s="172"/>
      <c r="BE666" s="172"/>
      <c r="BF666" s="172"/>
      <c r="BG666" s="172"/>
      <c r="BH666" s="172"/>
      <c r="BI666" s="172"/>
      <c r="BJ666" s="172"/>
      <c r="BK666" s="172"/>
      <c r="BL666" s="172"/>
      <c r="BM666" s="173">
        <v>16</v>
      </c>
    </row>
    <row r="667" spans="1:65">
      <c r="A667" s="28"/>
      <c r="B667" s="19">
        <v>1</v>
      </c>
      <c r="C667" s="9">
        <v>4</v>
      </c>
      <c r="D667" s="174">
        <v>116</v>
      </c>
      <c r="E667" s="175">
        <v>137.70683362638599</v>
      </c>
      <c r="F667" s="175">
        <v>188</v>
      </c>
      <c r="G667" s="175">
        <v>178</v>
      </c>
      <c r="H667" s="174">
        <v>200</v>
      </c>
      <c r="I667" s="174">
        <v>200</v>
      </c>
      <c r="J667" s="174">
        <v>200</v>
      </c>
      <c r="K667" s="174">
        <v>200</v>
      </c>
      <c r="L667" s="174">
        <v>200</v>
      </c>
      <c r="M667" s="175">
        <v>182</v>
      </c>
      <c r="N667" s="175">
        <v>148</v>
      </c>
      <c r="O667" s="175">
        <v>177</v>
      </c>
      <c r="P667" s="175">
        <v>197</v>
      </c>
      <c r="Q667" s="174" t="s">
        <v>353</v>
      </c>
      <c r="R667" s="175">
        <v>184</v>
      </c>
      <c r="S667" s="174">
        <v>200</v>
      </c>
      <c r="T667" s="175">
        <v>218.10720400218881</v>
      </c>
      <c r="U667" s="175">
        <v>185</v>
      </c>
      <c r="V667" s="174">
        <v>114</v>
      </c>
      <c r="W667" s="174">
        <v>200</v>
      </c>
      <c r="X667" s="171"/>
      <c r="Y667" s="172"/>
      <c r="Z667" s="172"/>
      <c r="AA667" s="172"/>
      <c r="AB667" s="172"/>
      <c r="AC667" s="172"/>
      <c r="AD667" s="172"/>
      <c r="AE667" s="172"/>
      <c r="AF667" s="172"/>
      <c r="AG667" s="172"/>
      <c r="AH667" s="172"/>
      <c r="AI667" s="172"/>
      <c r="AJ667" s="172"/>
      <c r="AK667" s="172"/>
      <c r="AL667" s="172"/>
      <c r="AM667" s="172"/>
      <c r="AN667" s="172"/>
      <c r="AO667" s="172"/>
      <c r="AP667" s="172"/>
      <c r="AQ667" s="172"/>
      <c r="AR667" s="172"/>
      <c r="AS667" s="172"/>
      <c r="AT667" s="172"/>
      <c r="AU667" s="172"/>
      <c r="AV667" s="172"/>
      <c r="AW667" s="172"/>
      <c r="AX667" s="172"/>
      <c r="AY667" s="172"/>
      <c r="AZ667" s="172"/>
      <c r="BA667" s="172"/>
      <c r="BB667" s="172"/>
      <c r="BC667" s="172"/>
      <c r="BD667" s="172"/>
      <c r="BE667" s="172"/>
      <c r="BF667" s="172"/>
      <c r="BG667" s="172"/>
      <c r="BH667" s="172"/>
      <c r="BI667" s="172"/>
      <c r="BJ667" s="172"/>
      <c r="BK667" s="172"/>
      <c r="BL667" s="172"/>
      <c r="BM667" s="173">
        <v>179.38598795383015</v>
      </c>
    </row>
    <row r="668" spans="1:65">
      <c r="A668" s="28"/>
      <c r="B668" s="19">
        <v>1</v>
      </c>
      <c r="C668" s="9">
        <v>5</v>
      </c>
      <c r="D668" s="174">
        <v>120</v>
      </c>
      <c r="E668" s="175">
        <v>138.1509238820052</v>
      </c>
      <c r="F668" s="175">
        <v>189</v>
      </c>
      <c r="G668" s="175">
        <v>174</v>
      </c>
      <c r="H668" s="174">
        <v>200</v>
      </c>
      <c r="I668" s="174">
        <v>200</v>
      </c>
      <c r="J668" s="174">
        <v>200</v>
      </c>
      <c r="K668" s="174">
        <v>200</v>
      </c>
      <c r="L668" s="174">
        <v>200</v>
      </c>
      <c r="M668" s="175">
        <v>183</v>
      </c>
      <c r="N668" s="175">
        <v>155</v>
      </c>
      <c r="O668" s="175">
        <v>176</v>
      </c>
      <c r="P668" s="175">
        <v>194</v>
      </c>
      <c r="Q668" s="174" t="s">
        <v>353</v>
      </c>
      <c r="R668" s="175">
        <v>193</v>
      </c>
      <c r="S668" s="174">
        <v>200</v>
      </c>
      <c r="T668" s="175">
        <v>214.13241902454803</v>
      </c>
      <c r="U668" s="175">
        <v>188</v>
      </c>
      <c r="V668" s="174">
        <v>129</v>
      </c>
      <c r="W668" s="174">
        <v>200</v>
      </c>
      <c r="X668" s="171"/>
      <c r="Y668" s="172"/>
      <c r="Z668" s="172"/>
      <c r="AA668" s="172"/>
      <c r="AB668" s="172"/>
      <c r="AC668" s="172"/>
      <c r="AD668" s="172"/>
      <c r="AE668" s="172"/>
      <c r="AF668" s="172"/>
      <c r="AG668" s="172"/>
      <c r="AH668" s="172"/>
      <c r="AI668" s="172"/>
      <c r="AJ668" s="172"/>
      <c r="AK668" s="172"/>
      <c r="AL668" s="172"/>
      <c r="AM668" s="172"/>
      <c r="AN668" s="172"/>
      <c r="AO668" s="172"/>
      <c r="AP668" s="172"/>
      <c r="AQ668" s="172"/>
      <c r="AR668" s="172"/>
      <c r="AS668" s="172"/>
      <c r="AT668" s="172"/>
      <c r="AU668" s="172"/>
      <c r="AV668" s="172"/>
      <c r="AW668" s="172"/>
      <c r="AX668" s="172"/>
      <c r="AY668" s="172"/>
      <c r="AZ668" s="172"/>
      <c r="BA668" s="172"/>
      <c r="BB668" s="172"/>
      <c r="BC668" s="172"/>
      <c r="BD668" s="172"/>
      <c r="BE668" s="172"/>
      <c r="BF668" s="172"/>
      <c r="BG668" s="172"/>
      <c r="BH668" s="172"/>
      <c r="BI668" s="172"/>
      <c r="BJ668" s="172"/>
      <c r="BK668" s="172"/>
      <c r="BL668" s="172"/>
      <c r="BM668" s="173">
        <v>163</v>
      </c>
    </row>
    <row r="669" spans="1:65">
      <c r="A669" s="28"/>
      <c r="B669" s="19">
        <v>1</v>
      </c>
      <c r="C669" s="9">
        <v>6</v>
      </c>
      <c r="D669" s="174">
        <v>124</v>
      </c>
      <c r="E669" s="175">
        <v>136.93554533885109</v>
      </c>
      <c r="F669" s="175">
        <v>183</v>
      </c>
      <c r="G669" s="175">
        <v>177</v>
      </c>
      <c r="H669" s="174">
        <v>200</v>
      </c>
      <c r="I669" s="174">
        <v>200</v>
      </c>
      <c r="J669" s="174">
        <v>200</v>
      </c>
      <c r="K669" s="174">
        <v>100</v>
      </c>
      <c r="L669" s="174">
        <v>200</v>
      </c>
      <c r="M669" s="175">
        <v>175</v>
      </c>
      <c r="N669" s="176">
        <v>72</v>
      </c>
      <c r="O669" s="175">
        <v>178</v>
      </c>
      <c r="P669" s="175">
        <v>191</v>
      </c>
      <c r="Q669" s="174" t="s">
        <v>353</v>
      </c>
      <c r="R669" s="175">
        <v>191</v>
      </c>
      <c r="S669" s="174">
        <v>200</v>
      </c>
      <c r="T669" s="175">
        <v>216.5284727751152</v>
      </c>
      <c r="U669" s="175">
        <v>192</v>
      </c>
      <c r="V669" s="174">
        <v>111</v>
      </c>
      <c r="W669" s="174">
        <v>200</v>
      </c>
      <c r="X669" s="171"/>
      <c r="Y669" s="172"/>
      <c r="Z669" s="172"/>
      <c r="AA669" s="172"/>
      <c r="AB669" s="172"/>
      <c r="AC669" s="172"/>
      <c r="AD669" s="172"/>
      <c r="AE669" s="172"/>
      <c r="AF669" s="172"/>
      <c r="AG669" s="172"/>
      <c r="AH669" s="172"/>
      <c r="AI669" s="172"/>
      <c r="AJ669" s="172"/>
      <c r="AK669" s="172"/>
      <c r="AL669" s="172"/>
      <c r="AM669" s="172"/>
      <c r="AN669" s="172"/>
      <c r="AO669" s="172"/>
      <c r="AP669" s="172"/>
      <c r="AQ669" s="172"/>
      <c r="AR669" s="172"/>
      <c r="AS669" s="172"/>
      <c r="AT669" s="172"/>
      <c r="AU669" s="172"/>
      <c r="AV669" s="172"/>
      <c r="AW669" s="172"/>
      <c r="AX669" s="172"/>
      <c r="AY669" s="172"/>
      <c r="AZ669" s="172"/>
      <c r="BA669" s="172"/>
      <c r="BB669" s="172"/>
      <c r="BC669" s="172"/>
      <c r="BD669" s="172"/>
      <c r="BE669" s="172"/>
      <c r="BF669" s="172"/>
      <c r="BG669" s="172"/>
      <c r="BH669" s="172"/>
      <c r="BI669" s="172"/>
      <c r="BJ669" s="172"/>
      <c r="BK669" s="172"/>
      <c r="BL669" s="172"/>
      <c r="BM669" s="177"/>
    </row>
    <row r="670" spans="1:65">
      <c r="A670" s="28"/>
      <c r="B670" s="20" t="s">
        <v>259</v>
      </c>
      <c r="C670" s="12"/>
      <c r="D670" s="178">
        <v>118.33333333333333</v>
      </c>
      <c r="E670" s="178">
        <v>137.24644016293345</v>
      </c>
      <c r="F670" s="178">
        <v>186.33333333333334</v>
      </c>
      <c r="G670" s="178">
        <v>177.83333333333334</v>
      </c>
      <c r="H670" s="178">
        <v>200</v>
      </c>
      <c r="I670" s="178">
        <v>200</v>
      </c>
      <c r="J670" s="178">
        <v>183.33333333333334</v>
      </c>
      <c r="K670" s="178">
        <v>166.66666666666666</v>
      </c>
      <c r="L670" s="178">
        <v>200</v>
      </c>
      <c r="M670" s="178">
        <v>179.16666666666666</v>
      </c>
      <c r="N670" s="178">
        <v>159.5</v>
      </c>
      <c r="O670" s="178">
        <v>177.83333333333334</v>
      </c>
      <c r="P670" s="178">
        <v>195.83333333333334</v>
      </c>
      <c r="Q670" s="178" t="s">
        <v>712</v>
      </c>
      <c r="R670" s="178">
        <v>182.66666666666666</v>
      </c>
      <c r="S670" s="178">
        <v>200</v>
      </c>
      <c r="T670" s="178">
        <v>212.77184187775697</v>
      </c>
      <c r="U670" s="178">
        <v>185.83333333333334</v>
      </c>
      <c r="V670" s="178">
        <v>120.16666666666667</v>
      </c>
      <c r="W670" s="178">
        <v>200</v>
      </c>
      <c r="X670" s="171"/>
      <c r="Y670" s="172"/>
      <c r="Z670" s="172"/>
      <c r="AA670" s="172"/>
      <c r="AB670" s="172"/>
      <c r="AC670" s="172"/>
      <c r="AD670" s="172"/>
      <c r="AE670" s="172"/>
      <c r="AF670" s="172"/>
      <c r="AG670" s="172"/>
      <c r="AH670" s="172"/>
      <c r="AI670" s="172"/>
      <c r="AJ670" s="172"/>
      <c r="AK670" s="172"/>
      <c r="AL670" s="172"/>
      <c r="AM670" s="172"/>
      <c r="AN670" s="172"/>
      <c r="AO670" s="172"/>
      <c r="AP670" s="172"/>
      <c r="AQ670" s="172"/>
      <c r="AR670" s="172"/>
      <c r="AS670" s="172"/>
      <c r="AT670" s="172"/>
      <c r="AU670" s="172"/>
      <c r="AV670" s="172"/>
      <c r="AW670" s="172"/>
      <c r="AX670" s="172"/>
      <c r="AY670" s="172"/>
      <c r="AZ670" s="172"/>
      <c r="BA670" s="172"/>
      <c r="BB670" s="172"/>
      <c r="BC670" s="172"/>
      <c r="BD670" s="172"/>
      <c r="BE670" s="172"/>
      <c r="BF670" s="172"/>
      <c r="BG670" s="172"/>
      <c r="BH670" s="172"/>
      <c r="BI670" s="172"/>
      <c r="BJ670" s="172"/>
      <c r="BK670" s="172"/>
      <c r="BL670" s="172"/>
      <c r="BM670" s="177"/>
    </row>
    <row r="671" spans="1:65">
      <c r="A671" s="28"/>
      <c r="B671" s="3" t="s">
        <v>260</v>
      </c>
      <c r="C671" s="27"/>
      <c r="D671" s="175">
        <v>118</v>
      </c>
      <c r="E671" s="175">
        <v>137.32118948261854</v>
      </c>
      <c r="F671" s="175">
        <v>186.5</v>
      </c>
      <c r="G671" s="175">
        <v>178</v>
      </c>
      <c r="H671" s="175">
        <v>200</v>
      </c>
      <c r="I671" s="175">
        <v>200</v>
      </c>
      <c r="J671" s="175">
        <v>200</v>
      </c>
      <c r="K671" s="175">
        <v>200</v>
      </c>
      <c r="L671" s="175">
        <v>200</v>
      </c>
      <c r="M671" s="175">
        <v>182.5</v>
      </c>
      <c r="N671" s="175">
        <v>151.5</v>
      </c>
      <c r="O671" s="175">
        <v>177.5</v>
      </c>
      <c r="P671" s="175">
        <v>196.5</v>
      </c>
      <c r="Q671" s="175" t="s">
        <v>712</v>
      </c>
      <c r="R671" s="175">
        <v>182</v>
      </c>
      <c r="S671" s="175">
        <v>200</v>
      </c>
      <c r="T671" s="175">
        <v>215.3304458998316</v>
      </c>
      <c r="U671" s="175">
        <v>185.5</v>
      </c>
      <c r="V671" s="175">
        <v>121.5</v>
      </c>
      <c r="W671" s="175">
        <v>200</v>
      </c>
      <c r="X671" s="171"/>
      <c r="Y671" s="172"/>
      <c r="Z671" s="172"/>
      <c r="AA671" s="172"/>
      <c r="AB671" s="172"/>
      <c r="AC671" s="172"/>
      <c r="AD671" s="172"/>
      <c r="AE671" s="172"/>
      <c r="AF671" s="172"/>
      <c r="AG671" s="172"/>
      <c r="AH671" s="172"/>
      <c r="AI671" s="172"/>
      <c r="AJ671" s="172"/>
      <c r="AK671" s="172"/>
      <c r="AL671" s="172"/>
      <c r="AM671" s="172"/>
      <c r="AN671" s="172"/>
      <c r="AO671" s="172"/>
      <c r="AP671" s="172"/>
      <c r="AQ671" s="172"/>
      <c r="AR671" s="172"/>
      <c r="AS671" s="172"/>
      <c r="AT671" s="172"/>
      <c r="AU671" s="172"/>
      <c r="AV671" s="172"/>
      <c r="AW671" s="172"/>
      <c r="AX671" s="172"/>
      <c r="AY671" s="172"/>
      <c r="AZ671" s="172"/>
      <c r="BA671" s="172"/>
      <c r="BB671" s="172"/>
      <c r="BC671" s="172"/>
      <c r="BD671" s="172"/>
      <c r="BE671" s="172"/>
      <c r="BF671" s="172"/>
      <c r="BG671" s="172"/>
      <c r="BH671" s="172"/>
      <c r="BI671" s="172"/>
      <c r="BJ671" s="172"/>
      <c r="BK671" s="172"/>
      <c r="BL671" s="172"/>
      <c r="BM671" s="177"/>
    </row>
    <row r="672" spans="1:65">
      <c r="A672" s="28"/>
      <c r="B672" s="3" t="s">
        <v>261</v>
      </c>
      <c r="C672" s="27"/>
      <c r="D672" s="175">
        <v>3.5023801430836525</v>
      </c>
      <c r="E672" s="175">
        <v>1.1003059744791648</v>
      </c>
      <c r="F672" s="175">
        <v>2.1602468994692869</v>
      </c>
      <c r="G672" s="175">
        <v>2.3166067138525408</v>
      </c>
      <c r="H672" s="175">
        <v>0</v>
      </c>
      <c r="I672" s="175">
        <v>0</v>
      </c>
      <c r="J672" s="175">
        <v>40.824829046386327</v>
      </c>
      <c r="K672" s="175">
        <v>51.639777949432244</v>
      </c>
      <c r="L672" s="175">
        <v>0</v>
      </c>
      <c r="M672" s="175">
        <v>9.0866202004192225</v>
      </c>
      <c r="N672" s="175">
        <v>67.090237739927559</v>
      </c>
      <c r="O672" s="175">
        <v>2.4832774042918899</v>
      </c>
      <c r="P672" s="175">
        <v>2.9268868558020253</v>
      </c>
      <c r="Q672" s="175" t="s">
        <v>712</v>
      </c>
      <c r="R672" s="175">
        <v>8.2138095100061008</v>
      </c>
      <c r="S672" s="175">
        <v>0</v>
      </c>
      <c r="T672" s="175">
        <v>10.22298341600686</v>
      </c>
      <c r="U672" s="175">
        <v>4.2622372841814737</v>
      </c>
      <c r="V672" s="175">
        <v>14.702607478493931</v>
      </c>
      <c r="W672" s="175">
        <v>0</v>
      </c>
      <c r="X672" s="171"/>
      <c r="Y672" s="172"/>
      <c r="Z672" s="172"/>
      <c r="AA672" s="172"/>
      <c r="AB672" s="172"/>
      <c r="AC672" s="172"/>
      <c r="AD672" s="172"/>
      <c r="AE672" s="172"/>
      <c r="AF672" s="172"/>
      <c r="AG672" s="172"/>
      <c r="AH672" s="172"/>
      <c r="AI672" s="172"/>
      <c r="AJ672" s="172"/>
      <c r="AK672" s="172"/>
      <c r="AL672" s="172"/>
      <c r="AM672" s="172"/>
      <c r="AN672" s="172"/>
      <c r="AO672" s="172"/>
      <c r="AP672" s="172"/>
      <c r="AQ672" s="172"/>
      <c r="AR672" s="172"/>
      <c r="AS672" s="172"/>
      <c r="AT672" s="172"/>
      <c r="AU672" s="172"/>
      <c r="AV672" s="172"/>
      <c r="AW672" s="172"/>
      <c r="AX672" s="172"/>
      <c r="AY672" s="172"/>
      <c r="AZ672" s="172"/>
      <c r="BA672" s="172"/>
      <c r="BB672" s="172"/>
      <c r="BC672" s="172"/>
      <c r="BD672" s="172"/>
      <c r="BE672" s="172"/>
      <c r="BF672" s="172"/>
      <c r="BG672" s="172"/>
      <c r="BH672" s="172"/>
      <c r="BI672" s="172"/>
      <c r="BJ672" s="172"/>
      <c r="BK672" s="172"/>
      <c r="BL672" s="172"/>
      <c r="BM672" s="177"/>
    </row>
    <row r="673" spans="1:65">
      <c r="A673" s="28"/>
      <c r="B673" s="3" t="s">
        <v>88</v>
      </c>
      <c r="C673" s="27"/>
      <c r="D673" s="13">
        <v>2.959757867394636E-2</v>
      </c>
      <c r="E673" s="13">
        <v>8.0170092074732559E-3</v>
      </c>
      <c r="F673" s="13">
        <v>1.1593453843305655E-2</v>
      </c>
      <c r="G673" s="13">
        <v>1.3026841877333875E-2</v>
      </c>
      <c r="H673" s="13">
        <v>0</v>
      </c>
      <c r="I673" s="13">
        <v>0</v>
      </c>
      <c r="J673" s="13">
        <v>0.22268088570756178</v>
      </c>
      <c r="K673" s="13">
        <v>0.30983866769659346</v>
      </c>
      <c r="L673" s="13">
        <v>0</v>
      </c>
      <c r="M673" s="13">
        <v>5.0716019723270084E-2</v>
      </c>
      <c r="N673" s="13">
        <v>0.4206284497801101</v>
      </c>
      <c r="O673" s="13">
        <v>1.3964071626758518E-2</v>
      </c>
      <c r="P673" s="13">
        <v>1.4945805221116725E-2</v>
      </c>
      <c r="Q673" s="13" t="s">
        <v>712</v>
      </c>
      <c r="R673" s="13">
        <v>4.496611045623778E-2</v>
      </c>
      <c r="S673" s="13">
        <v>0</v>
      </c>
      <c r="T673" s="13">
        <v>4.8046693236223584E-2</v>
      </c>
      <c r="U673" s="13">
        <v>2.2935806013532591E-2</v>
      </c>
      <c r="V673" s="13">
        <v>0.12235179593753617</v>
      </c>
      <c r="W673" s="13">
        <v>0</v>
      </c>
      <c r="X673" s="97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262</v>
      </c>
      <c r="C674" s="27"/>
      <c r="D674" s="13">
        <v>-0.340342383019405</v>
      </c>
      <c r="E674" s="13">
        <v>-0.23490991839196751</v>
      </c>
      <c r="F674" s="13">
        <v>3.8728472935641411E-2</v>
      </c>
      <c r="G674" s="13">
        <v>-8.6553840587394459E-3</v>
      </c>
      <c r="H674" s="13">
        <v>0.11491428222072408</v>
      </c>
      <c r="I674" s="13">
        <v>0.11491428222072408</v>
      </c>
      <c r="J674" s="13">
        <v>2.2004758702330429E-2</v>
      </c>
      <c r="K674" s="13">
        <v>-7.0904764816063337E-2</v>
      </c>
      <c r="L674" s="13">
        <v>0.11491428222072408</v>
      </c>
      <c r="M674" s="13">
        <v>-1.2226221772680956E-3</v>
      </c>
      <c r="N674" s="13">
        <v>-0.11085585992897251</v>
      </c>
      <c r="O674" s="13">
        <v>-8.6553840587394459E-3</v>
      </c>
      <c r="P674" s="13">
        <v>9.1686901341125671E-2</v>
      </c>
      <c r="Q674" s="13" t="s">
        <v>712</v>
      </c>
      <c r="R674" s="13">
        <v>1.8288377761594532E-2</v>
      </c>
      <c r="S674" s="13">
        <v>0.11491428222072408</v>
      </c>
      <c r="T674" s="13">
        <v>0.18611182681960403</v>
      </c>
      <c r="U674" s="13">
        <v>3.5941187230089433E-2</v>
      </c>
      <c r="V674" s="13">
        <v>-0.33012233543238156</v>
      </c>
      <c r="W674" s="13">
        <v>0.11491428222072408</v>
      </c>
      <c r="X674" s="97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4" t="s">
        <v>263</v>
      </c>
      <c r="C675" s="45"/>
      <c r="D675" s="43">
        <v>2.23</v>
      </c>
      <c r="E675" s="43">
        <v>1.52</v>
      </c>
      <c r="F675" s="43">
        <v>0.32</v>
      </c>
      <c r="G675" s="43">
        <v>0</v>
      </c>
      <c r="H675" s="43" t="s">
        <v>264</v>
      </c>
      <c r="I675" s="43" t="s">
        <v>264</v>
      </c>
      <c r="J675" s="43" t="s">
        <v>264</v>
      </c>
      <c r="K675" s="43" t="s">
        <v>264</v>
      </c>
      <c r="L675" s="43" t="s">
        <v>264</v>
      </c>
      <c r="M675" s="43">
        <v>0.05</v>
      </c>
      <c r="N675" s="43">
        <v>0.69</v>
      </c>
      <c r="O675" s="43">
        <v>0</v>
      </c>
      <c r="P675" s="43">
        <v>0.67</v>
      </c>
      <c r="Q675" s="43">
        <v>1.04</v>
      </c>
      <c r="R675" s="43">
        <v>0.18</v>
      </c>
      <c r="S675" s="43" t="s">
        <v>264</v>
      </c>
      <c r="T675" s="43">
        <v>1.31</v>
      </c>
      <c r="U675" s="43">
        <v>0.3</v>
      </c>
      <c r="V675" s="43">
        <v>2.16</v>
      </c>
      <c r="W675" s="43" t="s">
        <v>264</v>
      </c>
      <c r="X675" s="97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 t="s">
        <v>354</v>
      </c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BM676" s="52"/>
    </row>
    <row r="677" spans="1:65">
      <c r="BM677" s="52"/>
    </row>
    <row r="678" spans="1:65" ht="15">
      <c r="B678" s="8" t="s">
        <v>685</v>
      </c>
      <c r="BM678" s="26" t="s">
        <v>68</v>
      </c>
    </row>
    <row r="679" spans="1:65" ht="15">
      <c r="A679" s="24" t="s">
        <v>40</v>
      </c>
      <c r="B679" s="18" t="s">
        <v>119</v>
      </c>
      <c r="C679" s="15" t="s">
        <v>120</v>
      </c>
      <c r="D679" s="16" t="s">
        <v>231</v>
      </c>
      <c r="E679" s="17" t="s">
        <v>231</v>
      </c>
      <c r="F679" s="17" t="s">
        <v>231</v>
      </c>
      <c r="G679" s="17" t="s">
        <v>231</v>
      </c>
      <c r="H679" s="17" t="s">
        <v>231</v>
      </c>
      <c r="I679" s="17" t="s">
        <v>231</v>
      </c>
      <c r="J679" s="17" t="s">
        <v>231</v>
      </c>
      <c r="K679" s="17" t="s">
        <v>231</v>
      </c>
      <c r="L679" s="97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232</v>
      </c>
      <c r="C680" s="9" t="s">
        <v>232</v>
      </c>
      <c r="D680" s="95" t="s">
        <v>243</v>
      </c>
      <c r="E680" s="96" t="s">
        <v>244</v>
      </c>
      <c r="F680" s="96" t="s">
        <v>245</v>
      </c>
      <c r="G680" s="96" t="s">
        <v>246</v>
      </c>
      <c r="H680" s="96" t="s">
        <v>249</v>
      </c>
      <c r="I680" s="96" t="s">
        <v>250</v>
      </c>
      <c r="J680" s="96" t="s">
        <v>252</v>
      </c>
      <c r="K680" s="96" t="s">
        <v>255</v>
      </c>
      <c r="L680" s="97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3</v>
      </c>
    </row>
    <row r="681" spans="1:65">
      <c r="A681" s="28"/>
      <c r="B681" s="19"/>
      <c r="C681" s="9"/>
      <c r="D681" s="10" t="s">
        <v>342</v>
      </c>
      <c r="E681" s="11" t="s">
        <v>105</v>
      </c>
      <c r="F681" s="11" t="s">
        <v>102</v>
      </c>
      <c r="G681" s="11" t="s">
        <v>342</v>
      </c>
      <c r="H681" s="11" t="s">
        <v>342</v>
      </c>
      <c r="I681" s="11" t="s">
        <v>106</v>
      </c>
      <c r="J681" s="11" t="s">
        <v>105</v>
      </c>
      <c r="K681" s="11" t="s">
        <v>105</v>
      </c>
      <c r="L681" s="97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</v>
      </c>
    </row>
    <row r="682" spans="1:65">
      <c r="A682" s="28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97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</v>
      </c>
    </row>
    <row r="683" spans="1:65">
      <c r="A683" s="28"/>
      <c r="B683" s="18">
        <v>1</v>
      </c>
      <c r="C683" s="14">
        <v>1</v>
      </c>
      <c r="D683" s="21">
        <v>8.0945999999999998</v>
      </c>
      <c r="E683" s="21">
        <v>7.879999999999999</v>
      </c>
      <c r="F683" s="21">
        <v>7.32</v>
      </c>
      <c r="G683" s="21">
        <v>7.6599999999999993</v>
      </c>
      <c r="H683" s="21">
        <v>7.6</v>
      </c>
      <c r="I683" s="21">
        <v>7.9</v>
      </c>
      <c r="J683" s="21">
        <v>8.06</v>
      </c>
      <c r="K683" s="91">
        <v>9.4709000000000003</v>
      </c>
      <c r="L683" s="97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>
        <v>1</v>
      </c>
      <c r="C684" s="9">
        <v>2</v>
      </c>
      <c r="D684" s="11">
        <v>7.9561999999999999</v>
      </c>
      <c r="E684" s="94">
        <v>9.7100000000000009</v>
      </c>
      <c r="F684" s="11">
        <v>6.89</v>
      </c>
      <c r="G684" s="11">
        <v>7.62</v>
      </c>
      <c r="H684" s="11">
        <v>7.9</v>
      </c>
      <c r="I684" s="11">
        <v>7.8600000000000012</v>
      </c>
      <c r="J684" s="11">
        <v>8.25</v>
      </c>
      <c r="K684" s="93">
        <v>9.2664000000000009</v>
      </c>
      <c r="L684" s="97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15</v>
      </c>
    </row>
    <row r="685" spans="1:65">
      <c r="A685" s="28"/>
      <c r="B685" s="19">
        <v>1</v>
      </c>
      <c r="C685" s="9">
        <v>3</v>
      </c>
      <c r="D685" s="11">
        <v>8.0639000000000003</v>
      </c>
      <c r="E685" s="11">
        <v>8.09</v>
      </c>
      <c r="F685" s="11">
        <v>7.06</v>
      </c>
      <c r="G685" s="11">
        <v>7.52</v>
      </c>
      <c r="H685" s="11">
        <v>8</v>
      </c>
      <c r="I685" s="11">
        <v>7.7000000000000011</v>
      </c>
      <c r="J685" s="11">
        <v>8.4700000000000006</v>
      </c>
      <c r="K685" s="93">
        <v>8.9588999999999999</v>
      </c>
      <c r="L685" s="97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16</v>
      </c>
    </row>
    <row r="686" spans="1:65">
      <c r="A686" s="28"/>
      <c r="B686" s="19">
        <v>1</v>
      </c>
      <c r="C686" s="9">
        <v>4</v>
      </c>
      <c r="D686" s="11">
        <v>7.9486999999999988</v>
      </c>
      <c r="E686" s="11">
        <v>7.81</v>
      </c>
      <c r="F686" s="11">
        <v>7.49</v>
      </c>
      <c r="G686" s="11">
        <v>7.54</v>
      </c>
      <c r="H686" s="11">
        <v>7.7000000000000011</v>
      </c>
      <c r="I686" s="11">
        <v>8.02</v>
      </c>
      <c r="J686" s="11">
        <v>8.3000000000000007</v>
      </c>
      <c r="K686" s="93">
        <v>8.8158999999999992</v>
      </c>
      <c r="L686" s="97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7.7421276190476176</v>
      </c>
    </row>
    <row r="687" spans="1:65">
      <c r="A687" s="28"/>
      <c r="B687" s="19">
        <v>1</v>
      </c>
      <c r="C687" s="9">
        <v>5</v>
      </c>
      <c r="D687" s="11">
        <v>7.7293999999999992</v>
      </c>
      <c r="E687" s="11">
        <v>7.9300000000000006</v>
      </c>
      <c r="F687" s="11">
        <v>7.23</v>
      </c>
      <c r="G687" s="11">
        <v>7.33</v>
      </c>
      <c r="H687" s="11">
        <v>7</v>
      </c>
      <c r="I687" s="11">
        <v>7.52</v>
      </c>
      <c r="J687" s="11">
        <v>8.2899999999999991</v>
      </c>
      <c r="K687" s="93">
        <v>9.2514000000000003</v>
      </c>
      <c r="L687" s="97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164</v>
      </c>
    </row>
    <row r="688" spans="1:65">
      <c r="A688" s="28"/>
      <c r="B688" s="19">
        <v>1</v>
      </c>
      <c r="C688" s="9">
        <v>6</v>
      </c>
      <c r="D688" s="94">
        <v>8.6448</v>
      </c>
      <c r="E688" s="11">
        <v>7.33</v>
      </c>
      <c r="F688" s="11">
        <v>7.52</v>
      </c>
      <c r="G688" s="11">
        <v>7.16</v>
      </c>
      <c r="H688" s="11">
        <v>7.4</v>
      </c>
      <c r="I688" s="11">
        <v>7.7000000000000011</v>
      </c>
      <c r="J688" s="11">
        <v>8.56</v>
      </c>
      <c r="K688" s="93">
        <v>9.2463999999999995</v>
      </c>
      <c r="L688" s="97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20" t="s">
        <v>259</v>
      </c>
      <c r="C689" s="12"/>
      <c r="D689" s="22">
        <v>8.0729333333333333</v>
      </c>
      <c r="E689" s="22">
        <v>8.125</v>
      </c>
      <c r="F689" s="22">
        <v>7.2516666666666652</v>
      </c>
      <c r="G689" s="22">
        <v>7.4716666666666667</v>
      </c>
      <c r="H689" s="22">
        <v>7.6000000000000005</v>
      </c>
      <c r="I689" s="22">
        <v>7.7833333333333341</v>
      </c>
      <c r="J689" s="22">
        <v>8.3216666666666672</v>
      </c>
      <c r="K689" s="22">
        <v>9.1683166666666676</v>
      </c>
      <c r="L689" s="97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260</v>
      </c>
      <c r="C690" s="27"/>
      <c r="D690" s="11">
        <v>8.0100499999999997</v>
      </c>
      <c r="E690" s="11">
        <v>7.9049999999999994</v>
      </c>
      <c r="F690" s="11">
        <v>7.2750000000000004</v>
      </c>
      <c r="G690" s="11">
        <v>7.5299999999999994</v>
      </c>
      <c r="H690" s="11">
        <v>7.65</v>
      </c>
      <c r="I690" s="11">
        <v>7.7800000000000011</v>
      </c>
      <c r="J690" s="11">
        <v>8.2949999999999999</v>
      </c>
      <c r="K690" s="11">
        <v>9.248899999999999</v>
      </c>
      <c r="L690" s="97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261</v>
      </c>
      <c r="C691" s="27"/>
      <c r="D691" s="23">
        <v>0.30810980942947408</v>
      </c>
      <c r="E691" s="23">
        <v>0.81764906897763934</v>
      </c>
      <c r="F691" s="23">
        <v>0.24555379587102033</v>
      </c>
      <c r="G691" s="23">
        <v>0.19062178959045209</v>
      </c>
      <c r="H691" s="23">
        <v>0.36331804249169908</v>
      </c>
      <c r="I691" s="23">
        <v>0.17817594300765369</v>
      </c>
      <c r="J691" s="23">
        <v>0.17543279814979498</v>
      </c>
      <c r="K691" s="23">
        <v>0.23758354670866172</v>
      </c>
      <c r="L691" s="167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  <c r="BA691" s="168"/>
      <c r="BB691" s="168"/>
      <c r="BC691" s="168"/>
      <c r="BD691" s="168"/>
      <c r="BE691" s="168"/>
      <c r="BF691" s="168"/>
      <c r="BG691" s="168"/>
      <c r="BH691" s="168"/>
      <c r="BI691" s="168"/>
      <c r="BJ691" s="168"/>
      <c r="BK691" s="168"/>
      <c r="BL691" s="168"/>
      <c r="BM691" s="53"/>
    </row>
    <row r="692" spans="1:65">
      <c r="A692" s="28"/>
      <c r="B692" s="3" t="s">
        <v>88</v>
      </c>
      <c r="C692" s="27"/>
      <c r="D692" s="13">
        <v>3.8165781470940852E-2</v>
      </c>
      <c r="E692" s="13">
        <v>0.10063373156647869</v>
      </c>
      <c r="F692" s="13">
        <v>3.3861704785707249E-2</v>
      </c>
      <c r="G692" s="13">
        <v>2.5512619619511769E-2</v>
      </c>
      <c r="H692" s="13">
        <v>4.7805005591013035E-2</v>
      </c>
      <c r="I692" s="13">
        <v>2.2891984112332377E-2</v>
      </c>
      <c r="J692" s="13">
        <v>2.1081449807706185E-2</v>
      </c>
      <c r="K692" s="13">
        <v>2.5913540658171894E-2</v>
      </c>
      <c r="L692" s="97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3" t="s">
        <v>262</v>
      </c>
      <c r="C693" s="27"/>
      <c r="D693" s="13">
        <v>4.2728011027853396E-2</v>
      </c>
      <c r="E693" s="13">
        <v>4.945312190545903E-2</v>
      </c>
      <c r="F693" s="13">
        <v>-6.3349634172174207E-2</v>
      </c>
      <c r="G693" s="13">
        <v>-3.4933672717503139E-2</v>
      </c>
      <c r="H693" s="13">
        <v>-1.8357695202278368E-2</v>
      </c>
      <c r="I693" s="13">
        <v>5.3222726766140038E-3</v>
      </c>
      <c r="J693" s="13">
        <v>7.4855269266452584E-2</v>
      </c>
      <c r="K693" s="13">
        <v>0.18421151365553046</v>
      </c>
      <c r="L693" s="97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44" t="s">
        <v>263</v>
      </c>
      <c r="C694" s="45"/>
      <c r="D694" s="43">
        <v>0.27</v>
      </c>
      <c r="E694" s="43">
        <v>0.37</v>
      </c>
      <c r="F694" s="43">
        <v>1.26</v>
      </c>
      <c r="G694" s="43">
        <v>0.85</v>
      </c>
      <c r="H694" s="43">
        <v>0.61</v>
      </c>
      <c r="I694" s="43">
        <v>0.27</v>
      </c>
      <c r="J694" s="43">
        <v>0.74</v>
      </c>
      <c r="K694" s="43">
        <v>2.3199999999999998</v>
      </c>
      <c r="L694" s="97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BM695" s="52"/>
    </row>
    <row r="696" spans="1:65" ht="15">
      <c r="B696" s="8" t="s">
        <v>686</v>
      </c>
      <c r="BM696" s="26" t="s">
        <v>68</v>
      </c>
    </row>
    <row r="697" spans="1:65" ht="15">
      <c r="A697" s="24" t="s">
        <v>43</v>
      </c>
      <c r="B697" s="18" t="s">
        <v>119</v>
      </c>
      <c r="C697" s="15" t="s">
        <v>120</v>
      </c>
      <c r="D697" s="16" t="s">
        <v>231</v>
      </c>
      <c r="E697" s="17" t="s">
        <v>231</v>
      </c>
      <c r="F697" s="17" t="s">
        <v>231</v>
      </c>
      <c r="G697" s="17" t="s">
        <v>231</v>
      </c>
      <c r="H697" s="17" t="s">
        <v>231</v>
      </c>
      <c r="I697" s="17" t="s">
        <v>231</v>
      </c>
      <c r="J697" s="17" t="s">
        <v>231</v>
      </c>
      <c r="K697" s="17" t="s">
        <v>231</v>
      </c>
      <c r="L697" s="17" t="s">
        <v>231</v>
      </c>
      <c r="M697" s="17" t="s">
        <v>231</v>
      </c>
      <c r="N697" s="17" t="s">
        <v>231</v>
      </c>
      <c r="O697" s="17" t="s">
        <v>231</v>
      </c>
      <c r="P697" s="97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232</v>
      </c>
      <c r="C698" s="9" t="s">
        <v>232</v>
      </c>
      <c r="D698" s="95" t="s">
        <v>234</v>
      </c>
      <c r="E698" s="96" t="s">
        <v>235</v>
      </c>
      <c r="F698" s="96" t="s">
        <v>236</v>
      </c>
      <c r="G698" s="96" t="s">
        <v>244</v>
      </c>
      <c r="H698" s="96" t="s">
        <v>245</v>
      </c>
      <c r="I698" s="96" t="s">
        <v>246</v>
      </c>
      <c r="J698" s="96" t="s">
        <v>247</v>
      </c>
      <c r="K698" s="96" t="s">
        <v>249</v>
      </c>
      <c r="L698" s="96" t="s">
        <v>250</v>
      </c>
      <c r="M698" s="96" t="s">
        <v>251</v>
      </c>
      <c r="N698" s="96" t="s">
        <v>252</v>
      </c>
      <c r="O698" s="96" t="s">
        <v>255</v>
      </c>
      <c r="P698" s="97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105</v>
      </c>
      <c r="E699" s="11" t="s">
        <v>105</v>
      </c>
      <c r="F699" s="11" t="s">
        <v>342</v>
      </c>
      <c r="G699" s="11" t="s">
        <v>105</v>
      </c>
      <c r="H699" s="11" t="s">
        <v>102</v>
      </c>
      <c r="I699" s="11" t="s">
        <v>342</v>
      </c>
      <c r="J699" s="11" t="s">
        <v>105</v>
      </c>
      <c r="K699" s="11" t="s">
        <v>342</v>
      </c>
      <c r="L699" s="11" t="s">
        <v>106</v>
      </c>
      <c r="M699" s="11" t="s">
        <v>105</v>
      </c>
      <c r="N699" s="11" t="s">
        <v>105</v>
      </c>
      <c r="O699" s="11" t="s">
        <v>105</v>
      </c>
      <c r="P699" s="97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0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97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0</v>
      </c>
    </row>
    <row r="701" spans="1:65">
      <c r="A701" s="28"/>
      <c r="B701" s="18">
        <v>1</v>
      </c>
      <c r="C701" s="14">
        <v>1</v>
      </c>
      <c r="D701" s="170">
        <v>112.42740301621814</v>
      </c>
      <c r="E701" s="170">
        <v>106.8</v>
      </c>
      <c r="F701" s="170">
        <v>112</v>
      </c>
      <c r="G701" s="170">
        <v>120</v>
      </c>
      <c r="H701" s="170">
        <v>101.9</v>
      </c>
      <c r="I701" s="170">
        <v>102</v>
      </c>
      <c r="J701" s="170">
        <v>112.2</v>
      </c>
      <c r="K701" s="170">
        <v>104</v>
      </c>
      <c r="L701" s="170">
        <v>106</v>
      </c>
      <c r="M701" s="170">
        <v>99.970745008455495</v>
      </c>
      <c r="N701" s="185">
        <v>105</v>
      </c>
      <c r="O701" s="169">
        <v>151.0343</v>
      </c>
      <c r="P701" s="171"/>
      <c r="Q701" s="172"/>
      <c r="R701" s="172"/>
      <c r="S701" s="172"/>
      <c r="T701" s="172"/>
      <c r="U701" s="172"/>
      <c r="V701" s="172"/>
      <c r="W701" s="172"/>
      <c r="X701" s="172"/>
      <c r="Y701" s="172"/>
      <c r="Z701" s="172"/>
      <c r="AA701" s="172"/>
      <c r="AB701" s="172"/>
      <c r="AC701" s="172"/>
      <c r="AD701" s="172"/>
      <c r="AE701" s="172"/>
      <c r="AF701" s="172"/>
      <c r="AG701" s="172"/>
      <c r="AH701" s="172"/>
      <c r="AI701" s="172"/>
      <c r="AJ701" s="172"/>
      <c r="AK701" s="172"/>
      <c r="AL701" s="172"/>
      <c r="AM701" s="172"/>
      <c r="AN701" s="172"/>
      <c r="AO701" s="172"/>
      <c r="AP701" s="172"/>
      <c r="AQ701" s="172"/>
      <c r="AR701" s="172"/>
      <c r="AS701" s="172"/>
      <c r="AT701" s="172"/>
      <c r="AU701" s="172"/>
      <c r="AV701" s="172"/>
      <c r="AW701" s="172"/>
      <c r="AX701" s="172"/>
      <c r="AY701" s="172"/>
      <c r="AZ701" s="172"/>
      <c r="BA701" s="172"/>
      <c r="BB701" s="172"/>
      <c r="BC701" s="172"/>
      <c r="BD701" s="172"/>
      <c r="BE701" s="172"/>
      <c r="BF701" s="172"/>
      <c r="BG701" s="172"/>
      <c r="BH701" s="172"/>
      <c r="BI701" s="172"/>
      <c r="BJ701" s="172"/>
      <c r="BK701" s="172"/>
      <c r="BL701" s="172"/>
      <c r="BM701" s="173">
        <v>1</v>
      </c>
    </row>
    <row r="702" spans="1:65">
      <c r="A702" s="28"/>
      <c r="B702" s="19">
        <v>1</v>
      </c>
      <c r="C702" s="9">
        <v>2</v>
      </c>
      <c r="D702" s="175">
        <v>112.13680927194477</v>
      </c>
      <c r="E702" s="175">
        <v>107</v>
      </c>
      <c r="F702" s="175">
        <v>103</v>
      </c>
      <c r="G702" s="175">
        <v>117</v>
      </c>
      <c r="H702" s="175">
        <v>97</v>
      </c>
      <c r="I702" s="175">
        <v>103</v>
      </c>
      <c r="J702" s="175">
        <v>109.3</v>
      </c>
      <c r="K702" s="175">
        <v>106</v>
      </c>
      <c r="L702" s="175">
        <v>108</v>
      </c>
      <c r="M702" s="175">
        <v>98.708602636998094</v>
      </c>
      <c r="N702" s="175">
        <v>109</v>
      </c>
      <c r="O702" s="174">
        <v>135.74039999999999</v>
      </c>
      <c r="P702" s="171"/>
      <c r="Q702" s="172"/>
      <c r="R702" s="172"/>
      <c r="S702" s="172"/>
      <c r="T702" s="172"/>
      <c r="U702" s="172"/>
      <c r="V702" s="172"/>
      <c r="W702" s="172"/>
      <c r="X702" s="172"/>
      <c r="Y702" s="172"/>
      <c r="Z702" s="172"/>
      <c r="AA702" s="172"/>
      <c r="AB702" s="172"/>
      <c r="AC702" s="172"/>
      <c r="AD702" s="172"/>
      <c r="AE702" s="172"/>
      <c r="AF702" s="172"/>
      <c r="AG702" s="172"/>
      <c r="AH702" s="172"/>
      <c r="AI702" s="172"/>
      <c r="AJ702" s="172"/>
      <c r="AK702" s="172"/>
      <c r="AL702" s="172"/>
      <c r="AM702" s="172"/>
      <c r="AN702" s="172"/>
      <c r="AO702" s="172"/>
      <c r="AP702" s="172"/>
      <c r="AQ702" s="172"/>
      <c r="AR702" s="172"/>
      <c r="AS702" s="172"/>
      <c r="AT702" s="172"/>
      <c r="AU702" s="172"/>
      <c r="AV702" s="172"/>
      <c r="AW702" s="172"/>
      <c r="AX702" s="172"/>
      <c r="AY702" s="172"/>
      <c r="AZ702" s="172"/>
      <c r="BA702" s="172"/>
      <c r="BB702" s="172"/>
      <c r="BC702" s="172"/>
      <c r="BD702" s="172"/>
      <c r="BE702" s="172"/>
      <c r="BF702" s="172"/>
      <c r="BG702" s="172"/>
      <c r="BH702" s="172"/>
      <c r="BI702" s="172"/>
      <c r="BJ702" s="172"/>
      <c r="BK702" s="172"/>
      <c r="BL702" s="172"/>
      <c r="BM702" s="173">
        <v>16</v>
      </c>
    </row>
    <row r="703" spans="1:65">
      <c r="A703" s="28"/>
      <c r="B703" s="19">
        <v>1</v>
      </c>
      <c r="C703" s="9">
        <v>3</v>
      </c>
      <c r="D703" s="175">
        <v>111.58421216494808</v>
      </c>
      <c r="E703" s="175">
        <v>108</v>
      </c>
      <c r="F703" s="175">
        <v>105</v>
      </c>
      <c r="G703" s="175">
        <v>121</v>
      </c>
      <c r="H703" s="175">
        <v>102.2</v>
      </c>
      <c r="I703" s="175">
        <v>95.2</v>
      </c>
      <c r="J703" s="175">
        <v>108.9</v>
      </c>
      <c r="K703" s="175">
        <v>111</v>
      </c>
      <c r="L703" s="175">
        <v>104</v>
      </c>
      <c r="M703" s="175">
        <v>102.061029277892</v>
      </c>
      <c r="N703" s="175">
        <v>109</v>
      </c>
      <c r="O703" s="174">
        <v>134.8929</v>
      </c>
      <c r="P703" s="171"/>
      <c r="Q703" s="172"/>
      <c r="R703" s="172"/>
      <c r="S703" s="172"/>
      <c r="T703" s="172"/>
      <c r="U703" s="172"/>
      <c r="V703" s="172"/>
      <c r="W703" s="172"/>
      <c r="X703" s="172"/>
      <c r="Y703" s="172"/>
      <c r="Z703" s="172"/>
      <c r="AA703" s="172"/>
      <c r="AB703" s="172"/>
      <c r="AC703" s="172"/>
      <c r="AD703" s="172"/>
      <c r="AE703" s="172"/>
      <c r="AF703" s="172"/>
      <c r="AG703" s="172"/>
      <c r="AH703" s="172"/>
      <c r="AI703" s="172"/>
      <c r="AJ703" s="172"/>
      <c r="AK703" s="172"/>
      <c r="AL703" s="172"/>
      <c r="AM703" s="172"/>
      <c r="AN703" s="172"/>
      <c r="AO703" s="172"/>
      <c r="AP703" s="172"/>
      <c r="AQ703" s="172"/>
      <c r="AR703" s="172"/>
      <c r="AS703" s="172"/>
      <c r="AT703" s="172"/>
      <c r="AU703" s="172"/>
      <c r="AV703" s="172"/>
      <c r="AW703" s="172"/>
      <c r="AX703" s="172"/>
      <c r="AY703" s="172"/>
      <c r="AZ703" s="172"/>
      <c r="BA703" s="172"/>
      <c r="BB703" s="172"/>
      <c r="BC703" s="172"/>
      <c r="BD703" s="172"/>
      <c r="BE703" s="172"/>
      <c r="BF703" s="172"/>
      <c r="BG703" s="172"/>
      <c r="BH703" s="172"/>
      <c r="BI703" s="172"/>
      <c r="BJ703" s="172"/>
      <c r="BK703" s="172"/>
      <c r="BL703" s="172"/>
      <c r="BM703" s="173">
        <v>16</v>
      </c>
    </row>
    <row r="704" spans="1:65">
      <c r="A704" s="28"/>
      <c r="B704" s="19">
        <v>1</v>
      </c>
      <c r="C704" s="9">
        <v>4</v>
      </c>
      <c r="D704" s="175">
        <v>113.46286609773884</v>
      </c>
      <c r="E704" s="175">
        <v>104.8</v>
      </c>
      <c r="F704" s="175">
        <v>104</v>
      </c>
      <c r="G704" s="175">
        <v>120</v>
      </c>
      <c r="H704" s="175">
        <v>108.1</v>
      </c>
      <c r="I704" s="175">
        <v>98.2</v>
      </c>
      <c r="J704" s="175">
        <v>109</v>
      </c>
      <c r="K704" s="175">
        <v>108</v>
      </c>
      <c r="L704" s="175">
        <v>106</v>
      </c>
      <c r="M704" s="175">
        <v>99.915157526871496</v>
      </c>
      <c r="N704" s="175">
        <v>109</v>
      </c>
      <c r="O704" s="174">
        <v>135.28899999999999</v>
      </c>
      <c r="P704" s="171"/>
      <c r="Q704" s="172"/>
      <c r="R704" s="172"/>
      <c r="S704" s="172"/>
      <c r="T704" s="172"/>
      <c r="U704" s="172"/>
      <c r="V704" s="172"/>
      <c r="W704" s="172"/>
      <c r="X704" s="172"/>
      <c r="Y704" s="172"/>
      <c r="Z704" s="172"/>
      <c r="AA704" s="172"/>
      <c r="AB704" s="172"/>
      <c r="AC704" s="172"/>
      <c r="AD704" s="172"/>
      <c r="AE704" s="172"/>
      <c r="AF704" s="172"/>
      <c r="AG704" s="172"/>
      <c r="AH704" s="172"/>
      <c r="AI704" s="172"/>
      <c r="AJ704" s="172"/>
      <c r="AK704" s="172"/>
      <c r="AL704" s="172"/>
      <c r="AM704" s="172"/>
      <c r="AN704" s="172"/>
      <c r="AO704" s="172"/>
      <c r="AP704" s="172"/>
      <c r="AQ704" s="172"/>
      <c r="AR704" s="172"/>
      <c r="AS704" s="172"/>
      <c r="AT704" s="172"/>
      <c r="AU704" s="172"/>
      <c r="AV704" s="172"/>
      <c r="AW704" s="172"/>
      <c r="AX704" s="172"/>
      <c r="AY704" s="172"/>
      <c r="AZ704" s="172"/>
      <c r="BA704" s="172"/>
      <c r="BB704" s="172"/>
      <c r="BC704" s="172"/>
      <c r="BD704" s="172"/>
      <c r="BE704" s="172"/>
      <c r="BF704" s="172"/>
      <c r="BG704" s="172"/>
      <c r="BH704" s="172"/>
      <c r="BI704" s="172"/>
      <c r="BJ704" s="172"/>
      <c r="BK704" s="172"/>
      <c r="BL704" s="172"/>
      <c r="BM704" s="173">
        <v>107.3309043468962</v>
      </c>
    </row>
    <row r="705" spans="1:65">
      <c r="A705" s="28"/>
      <c r="B705" s="19">
        <v>1</v>
      </c>
      <c r="C705" s="9">
        <v>5</v>
      </c>
      <c r="D705" s="175">
        <v>113.98550612920168</v>
      </c>
      <c r="E705" s="175">
        <v>109</v>
      </c>
      <c r="F705" s="175">
        <v>114</v>
      </c>
      <c r="G705" s="175">
        <v>121</v>
      </c>
      <c r="H705" s="175">
        <v>100.9</v>
      </c>
      <c r="I705" s="175">
        <v>97.5</v>
      </c>
      <c r="J705" s="175">
        <v>106.8</v>
      </c>
      <c r="K705" s="175">
        <v>108</v>
      </c>
      <c r="L705" s="175">
        <v>106</v>
      </c>
      <c r="M705" s="175">
        <v>101.40263856541399</v>
      </c>
      <c r="N705" s="175">
        <v>109</v>
      </c>
      <c r="O705" s="174">
        <v>146.25020000000001</v>
      </c>
      <c r="P705" s="171"/>
      <c r="Q705" s="172"/>
      <c r="R705" s="172"/>
      <c r="S705" s="172"/>
      <c r="T705" s="172"/>
      <c r="U705" s="172"/>
      <c r="V705" s="172"/>
      <c r="W705" s="172"/>
      <c r="X705" s="172"/>
      <c r="Y705" s="172"/>
      <c r="Z705" s="172"/>
      <c r="AA705" s="172"/>
      <c r="AB705" s="172"/>
      <c r="AC705" s="172"/>
      <c r="AD705" s="172"/>
      <c r="AE705" s="172"/>
      <c r="AF705" s="172"/>
      <c r="AG705" s="172"/>
      <c r="AH705" s="172"/>
      <c r="AI705" s="172"/>
      <c r="AJ705" s="172"/>
      <c r="AK705" s="172"/>
      <c r="AL705" s="172"/>
      <c r="AM705" s="172"/>
      <c r="AN705" s="172"/>
      <c r="AO705" s="172"/>
      <c r="AP705" s="172"/>
      <c r="AQ705" s="172"/>
      <c r="AR705" s="172"/>
      <c r="AS705" s="172"/>
      <c r="AT705" s="172"/>
      <c r="AU705" s="172"/>
      <c r="AV705" s="172"/>
      <c r="AW705" s="172"/>
      <c r="AX705" s="172"/>
      <c r="AY705" s="172"/>
      <c r="AZ705" s="172"/>
      <c r="BA705" s="172"/>
      <c r="BB705" s="172"/>
      <c r="BC705" s="172"/>
      <c r="BD705" s="172"/>
      <c r="BE705" s="172"/>
      <c r="BF705" s="172"/>
      <c r="BG705" s="172"/>
      <c r="BH705" s="172"/>
      <c r="BI705" s="172"/>
      <c r="BJ705" s="172"/>
      <c r="BK705" s="172"/>
      <c r="BL705" s="172"/>
      <c r="BM705" s="173">
        <v>165</v>
      </c>
    </row>
    <row r="706" spans="1:65">
      <c r="A706" s="28"/>
      <c r="B706" s="19">
        <v>1</v>
      </c>
      <c r="C706" s="9">
        <v>6</v>
      </c>
      <c r="D706" s="175">
        <v>112.48687560244292</v>
      </c>
      <c r="E706" s="175">
        <v>105.6</v>
      </c>
      <c r="F706" s="175">
        <v>105</v>
      </c>
      <c r="G706" s="175">
        <v>119</v>
      </c>
      <c r="H706" s="175">
        <v>103.2</v>
      </c>
      <c r="I706" s="175">
        <v>99.6</v>
      </c>
      <c r="J706" s="175">
        <v>108.5</v>
      </c>
      <c r="K706" s="175">
        <v>110</v>
      </c>
      <c r="L706" s="175">
        <v>107</v>
      </c>
      <c r="M706" s="175">
        <v>103.197841597024</v>
      </c>
      <c r="N706" s="175">
        <v>108</v>
      </c>
      <c r="O706" s="174">
        <v>153.0308</v>
      </c>
      <c r="P706" s="171"/>
      <c r="Q706" s="172"/>
      <c r="R706" s="172"/>
      <c r="S706" s="172"/>
      <c r="T706" s="172"/>
      <c r="U706" s="172"/>
      <c r="V706" s="172"/>
      <c r="W706" s="172"/>
      <c r="X706" s="172"/>
      <c r="Y706" s="172"/>
      <c r="Z706" s="172"/>
      <c r="AA706" s="172"/>
      <c r="AB706" s="172"/>
      <c r="AC706" s="172"/>
      <c r="AD706" s="172"/>
      <c r="AE706" s="172"/>
      <c r="AF706" s="172"/>
      <c r="AG706" s="172"/>
      <c r="AH706" s="172"/>
      <c r="AI706" s="172"/>
      <c r="AJ706" s="172"/>
      <c r="AK706" s="172"/>
      <c r="AL706" s="172"/>
      <c r="AM706" s="172"/>
      <c r="AN706" s="172"/>
      <c r="AO706" s="172"/>
      <c r="AP706" s="172"/>
      <c r="AQ706" s="172"/>
      <c r="AR706" s="172"/>
      <c r="AS706" s="172"/>
      <c r="AT706" s="172"/>
      <c r="AU706" s="172"/>
      <c r="AV706" s="172"/>
      <c r="AW706" s="172"/>
      <c r="AX706" s="172"/>
      <c r="AY706" s="172"/>
      <c r="AZ706" s="172"/>
      <c r="BA706" s="172"/>
      <c r="BB706" s="172"/>
      <c r="BC706" s="172"/>
      <c r="BD706" s="172"/>
      <c r="BE706" s="172"/>
      <c r="BF706" s="172"/>
      <c r="BG706" s="172"/>
      <c r="BH706" s="172"/>
      <c r="BI706" s="172"/>
      <c r="BJ706" s="172"/>
      <c r="BK706" s="172"/>
      <c r="BL706" s="172"/>
      <c r="BM706" s="177"/>
    </row>
    <row r="707" spans="1:65">
      <c r="A707" s="28"/>
      <c r="B707" s="20" t="s">
        <v>259</v>
      </c>
      <c r="C707" s="12"/>
      <c r="D707" s="178">
        <v>112.68061204708242</v>
      </c>
      <c r="E707" s="178">
        <v>106.86666666666667</v>
      </c>
      <c r="F707" s="178">
        <v>107.16666666666667</v>
      </c>
      <c r="G707" s="178">
        <v>119.66666666666667</v>
      </c>
      <c r="H707" s="178">
        <v>102.21666666666668</v>
      </c>
      <c r="I707" s="178">
        <v>99.25</v>
      </c>
      <c r="J707" s="178">
        <v>109.11666666666666</v>
      </c>
      <c r="K707" s="178">
        <v>107.83333333333333</v>
      </c>
      <c r="L707" s="178">
        <v>106.16666666666667</v>
      </c>
      <c r="M707" s="178">
        <v>100.87600243544252</v>
      </c>
      <c r="N707" s="178">
        <v>108.16666666666667</v>
      </c>
      <c r="O707" s="178">
        <v>142.70626666666666</v>
      </c>
      <c r="P707" s="171"/>
      <c r="Q707" s="172"/>
      <c r="R707" s="172"/>
      <c r="S707" s="172"/>
      <c r="T707" s="172"/>
      <c r="U707" s="172"/>
      <c r="V707" s="172"/>
      <c r="W707" s="172"/>
      <c r="X707" s="172"/>
      <c r="Y707" s="172"/>
      <c r="Z707" s="172"/>
      <c r="AA707" s="172"/>
      <c r="AB707" s="172"/>
      <c r="AC707" s="172"/>
      <c r="AD707" s="172"/>
      <c r="AE707" s="172"/>
      <c r="AF707" s="172"/>
      <c r="AG707" s="172"/>
      <c r="AH707" s="172"/>
      <c r="AI707" s="172"/>
      <c r="AJ707" s="172"/>
      <c r="AK707" s="172"/>
      <c r="AL707" s="172"/>
      <c r="AM707" s="172"/>
      <c r="AN707" s="172"/>
      <c r="AO707" s="172"/>
      <c r="AP707" s="172"/>
      <c r="AQ707" s="172"/>
      <c r="AR707" s="172"/>
      <c r="AS707" s="172"/>
      <c r="AT707" s="172"/>
      <c r="AU707" s="172"/>
      <c r="AV707" s="172"/>
      <c r="AW707" s="172"/>
      <c r="AX707" s="172"/>
      <c r="AY707" s="172"/>
      <c r="AZ707" s="172"/>
      <c r="BA707" s="172"/>
      <c r="BB707" s="172"/>
      <c r="BC707" s="172"/>
      <c r="BD707" s="172"/>
      <c r="BE707" s="172"/>
      <c r="BF707" s="172"/>
      <c r="BG707" s="172"/>
      <c r="BH707" s="172"/>
      <c r="BI707" s="172"/>
      <c r="BJ707" s="172"/>
      <c r="BK707" s="172"/>
      <c r="BL707" s="172"/>
      <c r="BM707" s="177"/>
    </row>
    <row r="708" spans="1:65">
      <c r="A708" s="28"/>
      <c r="B708" s="3" t="s">
        <v>260</v>
      </c>
      <c r="C708" s="27"/>
      <c r="D708" s="175">
        <v>112.45713930933053</v>
      </c>
      <c r="E708" s="175">
        <v>106.9</v>
      </c>
      <c r="F708" s="175">
        <v>105</v>
      </c>
      <c r="G708" s="175">
        <v>120</v>
      </c>
      <c r="H708" s="175">
        <v>102.05000000000001</v>
      </c>
      <c r="I708" s="175">
        <v>98.9</v>
      </c>
      <c r="J708" s="175">
        <v>108.95</v>
      </c>
      <c r="K708" s="175">
        <v>108</v>
      </c>
      <c r="L708" s="175">
        <v>106</v>
      </c>
      <c r="M708" s="175">
        <v>100.68669178693474</v>
      </c>
      <c r="N708" s="175">
        <v>109</v>
      </c>
      <c r="O708" s="175">
        <v>140.99529999999999</v>
      </c>
      <c r="P708" s="171"/>
      <c r="Q708" s="172"/>
      <c r="R708" s="172"/>
      <c r="S708" s="172"/>
      <c r="T708" s="172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72"/>
      <c r="AT708" s="172"/>
      <c r="AU708" s="172"/>
      <c r="AV708" s="172"/>
      <c r="AW708" s="172"/>
      <c r="AX708" s="172"/>
      <c r="AY708" s="172"/>
      <c r="AZ708" s="172"/>
      <c r="BA708" s="172"/>
      <c r="BB708" s="172"/>
      <c r="BC708" s="172"/>
      <c r="BD708" s="172"/>
      <c r="BE708" s="172"/>
      <c r="BF708" s="172"/>
      <c r="BG708" s="172"/>
      <c r="BH708" s="172"/>
      <c r="BI708" s="172"/>
      <c r="BJ708" s="172"/>
      <c r="BK708" s="172"/>
      <c r="BL708" s="172"/>
      <c r="BM708" s="177"/>
    </row>
    <row r="709" spans="1:65">
      <c r="A709" s="28"/>
      <c r="B709" s="3" t="s">
        <v>261</v>
      </c>
      <c r="C709" s="27"/>
      <c r="D709" s="175">
        <v>0.88477485818739476</v>
      </c>
      <c r="E709" s="175">
        <v>1.5318833724101428</v>
      </c>
      <c r="F709" s="175">
        <v>4.6224091842530193</v>
      </c>
      <c r="G709" s="175">
        <v>1.505545305418162</v>
      </c>
      <c r="H709" s="175">
        <v>3.5952283191289327</v>
      </c>
      <c r="I709" s="175">
        <v>2.9091235793620029</v>
      </c>
      <c r="J709" s="175">
        <v>1.75204642252044</v>
      </c>
      <c r="K709" s="175">
        <v>2.5625508125043424</v>
      </c>
      <c r="L709" s="175">
        <v>1.3291601358251257</v>
      </c>
      <c r="M709" s="175">
        <v>1.6439529893953451</v>
      </c>
      <c r="N709" s="175">
        <v>1.6020819787597218</v>
      </c>
      <c r="O709" s="175">
        <v>8.4035639238757938</v>
      </c>
      <c r="P709" s="171"/>
      <c r="Q709" s="172"/>
      <c r="R709" s="172"/>
      <c r="S709" s="172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72"/>
      <c r="AT709" s="172"/>
      <c r="AU709" s="172"/>
      <c r="AV709" s="172"/>
      <c r="AW709" s="172"/>
      <c r="AX709" s="172"/>
      <c r="AY709" s="172"/>
      <c r="AZ709" s="172"/>
      <c r="BA709" s="172"/>
      <c r="BB709" s="172"/>
      <c r="BC709" s="172"/>
      <c r="BD709" s="172"/>
      <c r="BE709" s="172"/>
      <c r="BF709" s="172"/>
      <c r="BG709" s="172"/>
      <c r="BH709" s="172"/>
      <c r="BI709" s="172"/>
      <c r="BJ709" s="172"/>
      <c r="BK709" s="172"/>
      <c r="BL709" s="172"/>
      <c r="BM709" s="177"/>
    </row>
    <row r="710" spans="1:65">
      <c r="A710" s="28"/>
      <c r="B710" s="3" t="s">
        <v>88</v>
      </c>
      <c r="C710" s="27"/>
      <c r="D710" s="13">
        <v>7.8520593925927636E-3</v>
      </c>
      <c r="E710" s="13">
        <v>1.4334529373769271E-2</v>
      </c>
      <c r="F710" s="13">
        <v>4.3132900630665806E-2</v>
      </c>
      <c r="G710" s="13">
        <v>1.2581158541098847E-2</v>
      </c>
      <c r="H710" s="13">
        <v>3.5172623373183748E-2</v>
      </c>
      <c r="I710" s="13">
        <v>2.9311068809692725E-2</v>
      </c>
      <c r="J710" s="13">
        <v>1.6056634389984177E-2</v>
      </c>
      <c r="K710" s="13">
        <v>2.3763995170055726E-2</v>
      </c>
      <c r="L710" s="13">
        <v>1.2519561718917981E-2</v>
      </c>
      <c r="M710" s="13">
        <v>1.6296769793662506E-2</v>
      </c>
      <c r="N710" s="13">
        <v>1.4811235550937335E-2</v>
      </c>
      <c r="O710" s="13">
        <v>5.888714013873575E-2</v>
      </c>
      <c r="P710" s="97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262</v>
      </c>
      <c r="C711" s="27"/>
      <c r="D711" s="13">
        <v>4.984312517199907E-2</v>
      </c>
      <c r="E711" s="13">
        <v>-4.3252936612655501E-3</v>
      </c>
      <c r="F711" s="13">
        <v>-1.5301993515186574E-3</v>
      </c>
      <c r="G711" s="13">
        <v>0.11493206355460273</v>
      </c>
      <c r="H711" s="13">
        <v>-4.7649255462342666E-2</v>
      </c>
      <c r="I711" s="13">
        <v>-7.5289632525395667E-2</v>
      </c>
      <c r="J711" s="13">
        <v>1.6637913661836201E-2</v>
      </c>
      <c r="K711" s="13">
        <v>4.6811213368076476E-3</v>
      </c>
      <c r="L711" s="13">
        <v>-1.0847180384008337E-2</v>
      </c>
      <c r="M711" s="13">
        <v>-6.0140198675595613E-2</v>
      </c>
      <c r="N711" s="13">
        <v>7.7867816809711332E-3</v>
      </c>
      <c r="O711" s="13">
        <v>0.32959157975075271</v>
      </c>
      <c r="P711" s="97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44" t="s">
        <v>263</v>
      </c>
      <c r="C712" s="45"/>
      <c r="D712" s="43">
        <v>1.03</v>
      </c>
      <c r="E712" s="43">
        <v>0.13</v>
      </c>
      <c r="F712" s="43">
        <v>7.0000000000000007E-2</v>
      </c>
      <c r="G712" s="43">
        <v>2.41</v>
      </c>
      <c r="H712" s="43">
        <v>1.05</v>
      </c>
      <c r="I712" s="43">
        <v>1.64</v>
      </c>
      <c r="J712" s="43">
        <v>0.32</v>
      </c>
      <c r="K712" s="43">
        <v>7.0000000000000007E-2</v>
      </c>
      <c r="L712" s="43">
        <v>0.26</v>
      </c>
      <c r="M712" s="43">
        <v>1.31</v>
      </c>
      <c r="N712" s="43">
        <v>0.13</v>
      </c>
      <c r="O712" s="43">
        <v>6.99</v>
      </c>
      <c r="P712" s="97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B713" s="29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BM713" s="52"/>
    </row>
    <row r="714" spans="1:65" ht="15">
      <c r="B714" s="8" t="s">
        <v>687</v>
      </c>
      <c r="BM714" s="26" t="s">
        <v>68</v>
      </c>
    </row>
    <row r="715" spans="1:65" ht="15">
      <c r="A715" s="24" t="s">
        <v>59</v>
      </c>
      <c r="B715" s="18" t="s">
        <v>119</v>
      </c>
      <c r="C715" s="15" t="s">
        <v>120</v>
      </c>
      <c r="D715" s="16" t="s">
        <v>231</v>
      </c>
      <c r="E715" s="17" t="s">
        <v>231</v>
      </c>
      <c r="F715" s="17" t="s">
        <v>231</v>
      </c>
      <c r="G715" s="17" t="s">
        <v>231</v>
      </c>
      <c r="H715" s="17" t="s">
        <v>231</v>
      </c>
      <c r="I715" s="17" t="s">
        <v>231</v>
      </c>
      <c r="J715" s="97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232</v>
      </c>
      <c r="C716" s="9" t="s">
        <v>232</v>
      </c>
      <c r="D716" s="95" t="s">
        <v>234</v>
      </c>
      <c r="E716" s="96" t="s">
        <v>235</v>
      </c>
      <c r="F716" s="96" t="s">
        <v>236</v>
      </c>
      <c r="G716" s="96" t="s">
        <v>244</v>
      </c>
      <c r="H716" s="96" t="s">
        <v>247</v>
      </c>
      <c r="I716" s="96" t="s">
        <v>255</v>
      </c>
      <c r="J716" s="97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105</v>
      </c>
      <c r="E717" s="11" t="s">
        <v>105</v>
      </c>
      <c r="F717" s="11" t="s">
        <v>342</v>
      </c>
      <c r="G717" s="11" t="s">
        <v>105</v>
      </c>
      <c r="H717" s="11" t="s">
        <v>105</v>
      </c>
      <c r="I717" s="11" t="s">
        <v>105</v>
      </c>
      <c r="J717" s="97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2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97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2</v>
      </c>
    </row>
    <row r="719" spans="1:65">
      <c r="A719" s="28"/>
      <c r="B719" s="18">
        <v>1</v>
      </c>
      <c r="C719" s="14">
        <v>1</v>
      </c>
      <c r="D719" s="21" t="s">
        <v>113</v>
      </c>
      <c r="E719" s="21" t="s">
        <v>113</v>
      </c>
      <c r="F719" s="21" t="s">
        <v>274</v>
      </c>
      <c r="G719" s="21" t="s">
        <v>274</v>
      </c>
      <c r="H719" s="21" t="s">
        <v>113</v>
      </c>
      <c r="I719" s="21">
        <v>2.46E-2</v>
      </c>
      <c r="J719" s="97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</v>
      </c>
    </row>
    <row r="720" spans="1:65">
      <c r="A720" s="28"/>
      <c r="B720" s="19">
        <v>1</v>
      </c>
      <c r="C720" s="9">
        <v>2</v>
      </c>
      <c r="D720" s="11" t="s">
        <v>113</v>
      </c>
      <c r="E720" s="11" t="s">
        <v>113</v>
      </c>
      <c r="F720" s="11" t="s">
        <v>274</v>
      </c>
      <c r="G720" s="11" t="s">
        <v>274</v>
      </c>
      <c r="H720" s="11" t="s">
        <v>113</v>
      </c>
      <c r="I720" s="11" t="s">
        <v>295</v>
      </c>
      <c r="J720" s="97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 t="e">
        <v>#N/A</v>
      </c>
    </row>
    <row r="721" spans="1:65">
      <c r="A721" s="28"/>
      <c r="B721" s="19">
        <v>1</v>
      </c>
      <c r="C721" s="9">
        <v>3</v>
      </c>
      <c r="D721" s="11" t="s">
        <v>113</v>
      </c>
      <c r="E721" s="11" t="s">
        <v>113</v>
      </c>
      <c r="F721" s="11" t="s">
        <v>274</v>
      </c>
      <c r="G721" s="11" t="s">
        <v>274</v>
      </c>
      <c r="H721" s="11" t="s">
        <v>113</v>
      </c>
      <c r="I721" s="11" t="s">
        <v>295</v>
      </c>
      <c r="J721" s="97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16</v>
      </c>
    </row>
    <row r="722" spans="1:65">
      <c r="A722" s="28"/>
      <c r="B722" s="19">
        <v>1</v>
      </c>
      <c r="C722" s="9">
        <v>4</v>
      </c>
      <c r="D722" s="11" t="s">
        <v>113</v>
      </c>
      <c r="E722" s="11" t="s">
        <v>113</v>
      </c>
      <c r="F722" s="11" t="s">
        <v>274</v>
      </c>
      <c r="G722" s="11" t="s">
        <v>274</v>
      </c>
      <c r="H722" s="11" t="s">
        <v>113</v>
      </c>
      <c r="I722" s="11" t="s">
        <v>295</v>
      </c>
      <c r="J722" s="97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 t="s">
        <v>113</v>
      </c>
    </row>
    <row r="723" spans="1:65">
      <c r="A723" s="28"/>
      <c r="B723" s="19">
        <v>1</v>
      </c>
      <c r="C723" s="9">
        <v>5</v>
      </c>
      <c r="D723" s="11" t="s">
        <v>113</v>
      </c>
      <c r="E723" s="11" t="s">
        <v>113</v>
      </c>
      <c r="F723" s="11" t="s">
        <v>274</v>
      </c>
      <c r="G723" s="11" t="s">
        <v>274</v>
      </c>
      <c r="H723" s="11" t="s">
        <v>113</v>
      </c>
      <c r="I723" s="11">
        <v>2.46E-2</v>
      </c>
      <c r="J723" s="97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166</v>
      </c>
    </row>
    <row r="724" spans="1:65">
      <c r="A724" s="28"/>
      <c r="B724" s="19">
        <v>1</v>
      </c>
      <c r="C724" s="9">
        <v>6</v>
      </c>
      <c r="D724" s="11" t="s">
        <v>113</v>
      </c>
      <c r="E724" s="11" t="s">
        <v>113</v>
      </c>
      <c r="F724" s="11" t="s">
        <v>274</v>
      </c>
      <c r="G724" s="11" t="s">
        <v>274</v>
      </c>
      <c r="H724" s="11" t="s">
        <v>113</v>
      </c>
      <c r="I724" s="11" t="s">
        <v>295</v>
      </c>
      <c r="J724" s="97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20" t="s">
        <v>259</v>
      </c>
      <c r="C725" s="12"/>
      <c r="D725" s="22" t="s">
        <v>712</v>
      </c>
      <c r="E725" s="22" t="s">
        <v>712</v>
      </c>
      <c r="F725" s="22" t="s">
        <v>712</v>
      </c>
      <c r="G725" s="22" t="s">
        <v>712</v>
      </c>
      <c r="H725" s="22" t="s">
        <v>712</v>
      </c>
      <c r="I725" s="22">
        <v>2.46E-2</v>
      </c>
      <c r="J725" s="97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260</v>
      </c>
      <c r="C726" s="27"/>
      <c r="D726" s="11" t="s">
        <v>712</v>
      </c>
      <c r="E726" s="11" t="s">
        <v>712</v>
      </c>
      <c r="F726" s="11" t="s">
        <v>712</v>
      </c>
      <c r="G726" s="11" t="s">
        <v>712</v>
      </c>
      <c r="H726" s="11" t="s">
        <v>712</v>
      </c>
      <c r="I726" s="11">
        <v>2.46E-2</v>
      </c>
      <c r="J726" s="97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261</v>
      </c>
      <c r="C727" s="27"/>
      <c r="D727" s="23" t="s">
        <v>712</v>
      </c>
      <c r="E727" s="23" t="s">
        <v>712</v>
      </c>
      <c r="F727" s="23" t="s">
        <v>712</v>
      </c>
      <c r="G727" s="23" t="s">
        <v>712</v>
      </c>
      <c r="H727" s="23" t="s">
        <v>712</v>
      </c>
      <c r="I727" s="23">
        <v>0</v>
      </c>
      <c r="J727" s="97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88</v>
      </c>
      <c r="C728" s="27"/>
      <c r="D728" s="13" t="s">
        <v>712</v>
      </c>
      <c r="E728" s="13" t="s">
        <v>712</v>
      </c>
      <c r="F728" s="13" t="s">
        <v>712</v>
      </c>
      <c r="G728" s="13" t="s">
        <v>712</v>
      </c>
      <c r="H728" s="13" t="s">
        <v>712</v>
      </c>
      <c r="I728" s="13">
        <v>0</v>
      </c>
      <c r="J728" s="97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262</v>
      </c>
      <c r="C729" s="27"/>
      <c r="D729" s="13" t="s">
        <v>712</v>
      </c>
      <c r="E729" s="13" t="s">
        <v>712</v>
      </c>
      <c r="F729" s="13" t="s">
        <v>712</v>
      </c>
      <c r="G729" s="13" t="s">
        <v>712</v>
      </c>
      <c r="H729" s="13" t="s">
        <v>712</v>
      </c>
      <c r="I729" s="13" t="s">
        <v>712</v>
      </c>
      <c r="J729" s="97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44" t="s">
        <v>263</v>
      </c>
      <c r="C730" s="45"/>
      <c r="D730" s="43">
        <v>0.67</v>
      </c>
      <c r="E730" s="43">
        <v>0.67</v>
      </c>
      <c r="F730" s="43">
        <v>0.67</v>
      </c>
      <c r="G730" s="43">
        <v>0.67</v>
      </c>
      <c r="H730" s="43">
        <v>0.67</v>
      </c>
      <c r="I730" s="43">
        <v>1.22</v>
      </c>
      <c r="J730" s="97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B731" s="29"/>
      <c r="C731" s="20"/>
      <c r="D731" s="20"/>
      <c r="E731" s="20"/>
      <c r="F731" s="20"/>
      <c r="G731" s="20"/>
      <c r="H731" s="20"/>
      <c r="I731" s="20"/>
      <c r="BM731" s="52"/>
    </row>
    <row r="732" spans="1:65" ht="15">
      <c r="B732" s="8" t="s">
        <v>688</v>
      </c>
      <c r="BM732" s="26" t="s">
        <v>68</v>
      </c>
    </row>
    <row r="733" spans="1:65" ht="15">
      <c r="A733" s="24" t="s">
        <v>60</v>
      </c>
      <c r="B733" s="18" t="s">
        <v>119</v>
      </c>
      <c r="C733" s="15" t="s">
        <v>120</v>
      </c>
      <c r="D733" s="16" t="s">
        <v>231</v>
      </c>
      <c r="E733" s="17" t="s">
        <v>231</v>
      </c>
      <c r="F733" s="17" t="s">
        <v>231</v>
      </c>
      <c r="G733" s="17" t="s">
        <v>231</v>
      </c>
      <c r="H733" s="17" t="s">
        <v>231</v>
      </c>
      <c r="I733" s="17" t="s">
        <v>231</v>
      </c>
      <c r="J733" s="17" t="s">
        <v>231</v>
      </c>
      <c r="K733" s="17" t="s">
        <v>231</v>
      </c>
      <c r="L733" s="17" t="s">
        <v>231</v>
      </c>
      <c r="M733" s="17" t="s">
        <v>231</v>
      </c>
      <c r="N733" s="17" t="s">
        <v>231</v>
      </c>
      <c r="O733" s="17" t="s">
        <v>231</v>
      </c>
      <c r="P733" s="17" t="s">
        <v>231</v>
      </c>
      <c r="Q733" s="17" t="s">
        <v>231</v>
      </c>
      <c r="R733" s="17" t="s">
        <v>231</v>
      </c>
      <c r="S733" s="17" t="s">
        <v>231</v>
      </c>
      <c r="T733" s="97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232</v>
      </c>
      <c r="C734" s="9" t="s">
        <v>232</v>
      </c>
      <c r="D734" s="95" t="s">
        <v>233</v>
      </c>
      <c r="E734" s="96" t="s">
        <v>234</v>
      </c>
      <c r="F734" s="96" t="s">
        <v>235</v>
      </c>
      <c r="G734" s="96" t="s">
        <v>236</v>
      </c>
      <c r="H734" s="96" t="s">
        <v>237</v>
      </c>
      <c r="I734" s="96" t="s">
        <v>238</v>
      </c>
      <c r="J734" s="96" t="s">
        <v>239</v>
      </c>
      <c r="K734" s="96" t="s">
        <v>240</v>
      </c>
      <c r="L734" s="96" t="s">
        <v>241</v>
      </c>
      <c r="M734" s="96" t="s">
        <v>244</v>
      </c>
      <c r="N734" s="96" t="s">
        <v>246</v>
      </c>
      <c r="O734" s="96" t="s">
        <v>247</v>
      </c>
      <c r="P734" s="96" t="s">
        <v>248</v>
      </c>
      <c r="Q734" s="96" t="s">
        <v>249</v>
      </c>
      <c r="R734" s="96" t="s">
        <v>250</v>
      </c>
      <c r="S734" s="96" t="s">
        <v>255</v>
      </c>
      <c r="T734" s="97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1</v>
      </c>
    </row>
    <row r="735" spans="1:65">
      <c r="A735" s="28"/>
      <c r="B735" s="19"/>
      <c r="C735" s="9"/>
      <c r="D735" s="10" t="s">
        <v>106</v>
      </c>
      <c r="E735" s="11" t="s">
        <v>106</v>
      </c>
      <c r="F735" s="11" t="s">
        <v>106</v>
      </c>
      <c r="G735" s="11" t="s">
        <v>342</v>
      </c>
      <c r="H735" s="11" t="s">
        <v>106</v>
      </c>
      <c r="I735" s="11" t="s">
        <v>106</v>
      </c>
      <c r="J735" s="11" t="s">
        <v>106</v>
      </c>
      <c r="K735" s="11" t="s">
        <v>106</v>
      </c>
      <c r="L735" s="11" t="s">
        <v>106</v>
      </c>
      <c r="M735" s="11" t="s">
        <v>106</v>
      </c>
      <c r="N735" s="11" t="s">
        <v>342</v>
      </c>
      <c r="O735" s="11" t="s">
        <v>106</v>
      </c>
      <c r="P735" s="11" t="s">
        <v>106</v>
      </c>
      <c r="Q735" s="11" t="s">
        <v>342</v>
      </c>
      <c r="R735" s="11" t="s">
        <v>106</v>
      </c>
      <c r="S735" s="11" t="s">
        <v>105</v>
      </c>
      <c r="T735" s="97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97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8">
        <v>1</v>
      </c>
      <c r="C737" s="14">
        <v>1</v>
      </c>
      <c r="D737" s="21">
        <v>7.0499999999999989</v>
      </c>
      <c r="E737" s="21">
        <v>6.8663221253539328</v>
      </c>
      <c r="F737" s="21">
        <v>6.76</v>
      </c>
      <c r="G737" s="21">
        <v>6.59</v>
      </c>
      <c r="H737" s="21">
        <v>7.1</v>
      </c>
      <c r="I737" s="21">
        <v>7.12</v>
      </c>
      <c r="J737" s="21">
        <v>7.2700000000000005</v>
      </c>
      <c r="K737" s="21">
        <v>7.42</v>
      </c>
      <c r="L737" s="21">
        <v>6.8499999999999988</v>
      </c>
      <c r="M737" s="21">
        <v>6.43</v>
      </c>
      <c r="N737" s="21">
        <v>7.16</v>
      </c>
      <c r="O737" s="21">
        <v>6.63</v>
      </c>
      <c r="P737" s="21">
        <v>7.15</v>
      </c>
      <c r="Q737" s="21">
        <v>6.98</v>
      </c>
      <c r="R737" s="21">
        <v>6.94</v>
      </c>
      <c r="S737" s="21">
        <v>6.7588123955805033</v>
      </c>
      <c r="T737" s="97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>
        <v>1</v>
      </c>
      <c r="C738" s="9">
        <v>2</v>
      </c>
      <c r="D738" s="11">
        <v>7.03</v>
      </c>
      <c r="E738" s="11">
        <v>7.0590108669561893</v>
      </c>
      <c r="F738" s="11">
        <v>6.98</v>
      </c>
      <c r="G738" s="11">
        <v>6.72</v>
      </c>
      <c r="H738" s="11">
        <v>7.23</v>
      </c>
      <c r="I738" s="11">
        <v>6.8900000000000006</v>
      </c>
      <c r="J738" s="11">
        <v>7.28</v>
      </c>
      <c r="K738" s="11">
        <v>7.26</v>
      </c>
      <c r="L738" s="11">
        <v>7.06</v>
      </c>
      <c r="M738" s="11">
        <v>6.43</v>
      </c>
      <c r="N738" s="11">
        <v>7.3</v>
      </c>
      <c r="O738" s="11">
        <v>6.5599999999999987</v>
      </c>
      <c r="P738" s="11">
        <v>6.99</v>
      </c>
      <c r="Q738" s="11">
        <v>6.99</v>
      </c>
      <c r="R738" s="11">
        <v>6.9599999999999991</v>
      </c>
      <c r="S738" s="11">
        <v>6.5760085923328466</v>
      </c>
      <c r="T738" s="97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 t="e">
        <v>#N/A</v>
      </c>
    </row>
    <row r="739" spans="1:65">
      <c r="A739" s="28"/>
      <c r="B739" s="19">
        <v>1</v>
      </c>
      <c r="C739" s="9">
        <v>3</v>
      </c>
      <c r="D739" s="11">
        <v>7.0499999999999989</v>
      </c>
      <c r="E739" s="11">
        <v>6.9974781481906652</v>
      </c>
      <c r="F739" s="11">
        <v>6.8600000000000012</v>
      </c>
      <c r="G739" s="11">
        <v>6.65</v>
      </c>
      <c r="H739" s="11">
        <v>7.1</v>
      </c>
      <c r="I739" s="11">
        <v>7.0499999999999989</v>
      </c>
      <c r="J739" s="11">
        <v>7.21</v>
      </c>
      <c r="K739" s="11">
        <v>7.2700000000000005</v>
      </c>
      <c r="L739" s="11">
        <v>7.12</v>
      </c>
      <c r="M739" s="11">
        <v>6.65</v>
      </c>
      <c r="N739" s="11">
        <v>7.26</v>
      </c>
      <c r="O739" s="11">
        <v>6.68</v>
      </c>
      <c r="P739" s="11">
        <v>7.0000000000000009</v>
      </c>
      <c r="Q739" s="11">
        <v>7.12</v>
      </c>
      <c r="R739" s="11">
        <v>7.02</v>
      </c>
      <c r="S739" s="11">
        <v>6.9335912458735756</v>
      </c>
      <c r="T739" s="97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16</v>
      </c>
    </row>
    <row r="740" spans="1:65">
      <c r="A740" s="28"/>
      <c r="B740" s="19">
        <v>1</v>
      </c>
      <c r="C740" s="9">
        <v>4</v>
      </c>
      <c r="D740" s="11">
        <v>7.03</v>
      </c>
      <c r="E740" s="11">
        <v>7.0564703114483303</v>
      </c>
      <c r="F740" s="11">
        <v>6.8600000000000012</v>
      </c>
      <c r="G740" s="11">
        <v>6.88</v>
      </c>
      <c r="H740" s="11">
        <v>7.19</v>
      </c>
      <c r="I740" s="11">
        <v>6.83</v>
      </c>
      <c r="J740" s="11">
        <v>7.44</v>
      </c>
      <c r="K740" s="11">
        <v>7.06</v>
      </c>
      <c r="L740" s="11">
        <v>7.06</v>
      </c>
      <c r="M740" s="11">
        <v>6.65</v>
      </c>
      <c r="N740" s="11">
        <v>7.15</v>
      </c>
      <c r="O740" s="11">
        <v>6.61</v>
      </c>
      <c r="P740" s="11">
        <v>6.99</v>
      </c>
      <c r="Q740" s="11">
        <v>6.97</v>
      </c>
      <c r="R740" s="11">
        <v>7.0000000000000009</v>
      </c>
      <c r="S740" s="11">
        <v>6.7002090163919004</v>
      </c>
      <c r="T740" s="97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6.9591122426994332</v>
      </c>
    </row>
    <row r="741" spans="1:65">
      <c r="A741" s="28"/>
      <c r="B741" s="19">
        <v>1</v>
      </c>
      <c r="C741" s="9">
        <v>5</v>
      </c>
      <c r="D741" s="11">
        <v>7.02</v>
      </c>
      <c r="E741" s="11">
        <v>7.1582153603347525</v>
      </c>
      <c r="F741" s="11">
        <v>6.9099999999999993</v>
      </c>
      <c r="G741" s="11">
        <v>6.6199999999999992</v>
      </c>
      <c r="H741" s="11">
        <v>7.17</v>
      </c>
      <c r="I741" s="11">
        <v>6.8499999999999988</v>
      </c>
      <c r="J741" s="11">
        <v>7.32</v>
      </c>
      <c r="K741" s="11">
        <v>7.08</v>
      </c>
      <c r="L741" s="11">
        <v>6.92</v>
      </c>
      <c r="M741" s="11">
        <v>6.63</v>
      </c>
      <c r="N741" s="11">
        <v>7.12</v>
      </c>
      <c r="O741" s="11">
        <v>6.5700000000000012</v>
      </c>
      <c r="P741" s="11">
        <v>6.94</v>
      </c>
      <c r="Q741" s="11">
        <v>6.8499999999999988</v>
      </c>
      <c r="R741" s="11">
        <v>6.9599999999999991</v>
      </c>
      <c r="S741" s="11">
        <v>6.7749218252394092</v>
      </c>
      <c r="T741" s="97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167</v>
      </c>
    </row>
    <row r="742" spans="1:65">
      <c r="A742" s="28"/>
      <c r="B742" s="19">
        <v>1</v>
      </c>
      <c r="C742" s="9">
        <v>6</v>
      </c>
      <c r="D742" s="11">
        <v>7.07</v>
      </c>
      <c r="E742" s="11">
        <v>6.9499358182127073</v>
      </c>
      <c r="F742" s="11">
        <v>6.92</v>
      </c>
      <c r="G742" s="11">
        <v>6.9099999999999993</v>
      </c>
      <c r="H742" s="11">
        <v>7.1800000000000006</v>
      </c>
      <c r="I742" s="11">
        <v>7.15</v>
      </c>
      <c r="J742" s="11">
        <v>7.26</v>
      </c>
      <c r="K742" s="11">
        <v>7.0900000000000007</v>
      </c>
      <c r="L742" s="11">
        <v>6.81</v>
      </c>
      <c r="M742" s="11">
        <v>6.5500000000000007</v>
      </c>
      <c r="N742" s="11">
        <v>7.17</v>
      </c>
      <c r="O742" s="11">
        <v>6.43</v>
      </c>
      <c r="P742" s="11">
        <v>6.99</v>
      </c>
      <c r="Q742" s="11">
        <v>6.9</v>
      </c>
      <c r="R742" s="11">
        <v>7.0900000000000007</v>
      </c>
      <c r="S742" s="11">
        <v>6.8737995932308005</v>
      </c>
      <c r="T742" s="97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20" t="s">
        <v>259</v>
      </c>
      <c r="C743" s="12"/>
      <c r="D743" s="22">
        <v>7.0416666666666652</v>
      </c>
      <c r="E743" s="22">
        <v>7.0145721050827632</v>
      </c>
      <c r="F743" s="22">
        <v>6.8816666666666668</v>
      </c>
      <c r="G743" s="22">
        <v>6.7283333333333326</v>
      </c>
      <c r="H743" s="22">
        <v>7.1616666666666662</v>
      </c>
      <c r="I743" s="22">
        <v>6.9816666666666665</v>
      </c>
      <c r="J743" s="22">
        <v>7.2966666666666669</v>
      </c>
      <c r="K743" s="22">
        <v>7.1966666666666663</v>
      </c>
      <c r="L743" s="22">
        <v>6.97</v>
      </c>
      <c r="M743" s="22">
        <v>6.5566666666666675</v>
      </c>
      <c r="N743" s="22">
        <v>7.1933333333333325</v>
      </c>
      <c r="O743" s="22">
        <v>6.5799999999999992</v>
      </c>
      <c r="P743" s="22">
        <v>7.0100000000000007</v>
      </c>
      <c r="Q743" s="22">
        <v>6.9683333333333328</v>
      </c>
      <c r="R743" s="22">
        <v>6.9950000000000001</v>
      </c>
      <c r="S743" s="22">
        <v>6.7695571114415065</v>
      </c>
      <c r="T743" s="97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260</v>
      </c>
      <c r="C744" s="27"/>
      <c r="D744" s="11">
        <v>7.0399999999999991</v>
      </c>
      <c r="E744" s="11">
        <v>7.0269742298194977</v>
      </c>
      <c r="F744" s="11">
        <v>6.8849999999999998</v>
      </c>
      <c r="G744" s="11">
        <v>6.6850000000000005</v>
      </c>
      <c r="H744" s="11">
        <v>7.1750000000000007</v>
      </c>
      <c r="I744" s="11">
        <v>6.97</v>
      </c>
      <c r="J744" s="11">
        <v>7.2750000000000004</v>
      </c>
      <c r="K744" s="11">
        <v>7.1750000000000007</v>
      </c>
      <c r="L744" s="11">
        <v>6.99</v>
      </c>
      <c r="M744" s="11">
        <v>6.59</v>
      </c>
      <c r="N744" s="11">
        <v>7.165</v>
      </c>
      <c r="O744" s="11">
        <v>6.5900000000000007</v>
      </c>
      <c r="P744" s="11">
        <v>6.99</v>
      </c>
      <c r="Q744" s="11">
        <v>6.9749999999999996</v>
      </c>
      <c r="R744" s="11">
        <v>6.98</v>
      </c>
      <c r="S744" s="11">
        <v>6.7668671104099563</v>
      </c>
      <c r="T744" s="97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261</v>
      </c>
      <c r="C745" s="27"/>
      <c r="D745" s="23">
        <v>1.8348478592697112E-2</v>
      </c>
      <c r="E745" s="23">
        <v>0.10080848919119711</v>
      </c>
      <c r="F745" s="23">
        <v>7.4408780843840353E-2</v>
      </c>
      <c r="G745" s="23">
        <v>0.13644290625263975</v>
      </c>
      <c r="H745" s="23">
        <v>5.1929439306300083E-2</v>
      </c>
      <c r="I745" s="23">
        <v>0.14204459393678701</v>
      </c>
      <c r="J745" s="23">
        <v>7.8655366420014153E-2</v>
      </c>
      <c r="K745" s="23">
        <v>0.14348054455802242</v>
      </c>
      <c r="L745" s="23">
        <v>0.12743625857659219</v>
      </c>
      <c r="M745" s="23">
        <v>0.10481730137084583</v>
      </c>
      <c r="N745" s="23">
        <v>7.0332543439482142E-2</v>
      </c>
      <c r="O745" s="23">
        <v>8.5322916030806245E-2</v>
      </c>
      <c r="P745" s="23">
        <v>7.1833139984271877E-2</v>
      </c>
      <c r="Q745" s="23">
        <v>9.1960136291040412E-2</v>
      </c>
      <c r="R745" s="23">
        <v>5.5045435778091928E-2</v>
      </c>
      <c r="S745" s="23">
        <v>0.12663973221521038</v>
      </c>
      <c r="T745" s="167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  <c r="BA745" s="168"/>
      <c r="BB745" s="168"/>
      <c r="BC745" s="168"/>
      <c r="BD745" s="168"/>
      <c r="BE745" s="168"/>
      <c r="BF745" s="168"/>
      <c r="BG745" s="168"/>
      <c r="BH745" s="168"/>
      <c r="BI745" s="168"/>
      <c r="BJ745" s="168"/>
      <c r="BK745" s="168"/>
      <c r="BL745" s="168"/>
      <c r="BM745" s="53"/>
    </row>
    <row r="746" spans="1:65">
      <c r="A746" s="28"/>
      <c r="B746" s="3" t="s">
        <v>88</v>
      </c>
      <c r="C746" s="27"/>
      <c r="D746" s="13">
        <v>2.605701101921484E-3</v>
      </c>
      <c r="E746" s="13">
        <v>1.4371295594516909E-2</v>
      </c>
      <c r="F746" s="13">
        <v>1.0812610439889613E-2</v>
      </c>
      <c r="G746" s="13">
        <v>2.0278856515131002E-2</v>
      </c>
      <c r="H746" s="13">
        <v>7.2510271314358979E-3</v>
      </c>
      <c r="I746" s="13">
        <v>2.0345370341864934E-2</v>
      </c>
      <c r="J746" s="13">
        <v>1.0779629934218476E-2</v>
      </c>
      <c r="K746" s="13">
        <v>1.9937083542105941E-2</v>
      </c>
      <c r="L746" s="13">
        <v>1.8283537815866887E-2</v>
      </c>
      <c r="M746" s="13">
        <v>1.5986370315838203E-2</v>
      </c>
      <c r="N746" s="13">
        <v>9.7774620166101237E-3</v>
      </c>
      <c r="O746" s="13">
        <v>1.2967008515320099E-2</v>
      </c>
      <c r="P746" s="13">
        <v>1.024723822885476E-2</v>
      </c>
      <c r="Q746" s="13">
        <v>1.3196862419187815E-2</v>
      </c>
      <c r="R746" s="13">
        <v>7.8692545787122127E-3</v>
      </c>
      <c r="S746" s="13">
        <v>1.8707240389651394E-2</v>
      </c>
      <c r="T746" s="97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3" t="s">
        <v>262</v>
      </c>
      <c r="C747" s="27"/>
      <c r="D747" s="13">
        <v>1.1862780924942973E-2</v>
      </c>
      <c r="E747" s="13">
        <v>7.9693875381174895E-3</v>
      </c>
      <c r="F747" s="13">
        <v>-1.1128657410866105E-2</v>
      </c>
      <c r="G747" s="13">
        <v>-3.3162119149350189E-2</v>
      </c>
      <c r="H747" s="13">
        <v>2.9106359676800198E-2</v>
      </c>
      <c r="I747" s="13">
        <v>3.2409915490145824E-3</v>
      </c>
      <c r="J747" s="13">
        <v>4.8505385772639409E-2</v>
      </c>
      <c r="K747" s="13">
        <v>3.4135736812758388E-2</v>
      </c>
      <c r="L747" s="13">
        <v>1.5645325036952595E-3</v>
      </c>
      <c r="M747" s="13">
        <v>-5.7830016530478812E-2</v>
      </c>
      <c r="N747" s="13">
        <v>3.3656748514095725E-2</v>
      </c>
      <c r="O747" s="13">
        <v>-5.4477098439840166E-2</v>
      </c>
      <c r="P747" s="13">
        <v>7.3123920876476678E-3</v>
      </c>
      <c r="Q747" s="13">
        <v>1.3250383543639277E-3</v>
      </c>
      <c r="R747" s="13">
        <v>5.1569447436654592E-3</v>
      </c>
      <c r="S747" s="13">
        <v>-2.7238406947205474E-2</v>
      </c>
      <c r="T747" s="97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44" t="s">
        <v>263</v>
      </c>
      <c r="C748" s="45"/>
      <c r="D748" s="43">
        <v>0.26</v>
      </c>
      <c r="E748" s="43">
        <v>0.13</v>
      </c>
      <c r="F748" s="43">
        <v>0.51</v>
      </c>
      <c r="G748" s="43">
        <v>1.25</v>
      </c>
      <c r="H748" s="43">
        <v>0.83</v>
      </c>
      <c r="I748" s="43">
        <v>0.03</v>
      </c>
      <c r="J748" s="43">
        <v>1.49</v>
      </c>
      <c r="K748" s="43">
        <v>1</v>
      </c>
      <c r="L748" s="43">
        <v>0.09</v>
      </c>
      <c r="M748" s="43">
        <v>2.08</v>
      </c>
      <c r="N748" s="43">
        <v>0.99</v>
      </c>
      <c r="O748" s="43">
        <v>1.97</v>
      </c>
      <c r="P748" s="43">
        <v>0.1</v>
      </c>
      <c r="Q748" s="43">
        <v>0.1</v>
      </c>
      <c r="R748" s="43">
        <v>0.03</v>
      </c>
      <c r="S748" s="43">
        <v>1.05</v>
      </c>
      <c r="T748" s="97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B749" s="29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BM749" s="52"/>
    </row>
    <row r="750" spans="1:65" ht="15">
      <c r="B750" s="8" t="s">
        <v>689</v>
      </c>
      <c r="BM750" s="26" t="s">
        <v>68</v>
      </c>
    </row>
    <row r="751" spans="1:65" ht="15">
      <c r="A751" s="24" t="s">
        <v>6</v>
      </c>
      <c r="B751" s="18" t="s">
        <v>119</v>
      </c>
      <c r="C751" s="15" t="s">
        <v>120</v>
      </c>
      <c r="D751" s="16" t="s">
        <v>231</v>
      </c>
      <c r="E751" s="17" t="s">
        <v>231</v>
      </c>
      <c r="F751" s="17" t="s">
        <v>231</v>
      </c>
      <c r="G751" s="17" t="s">
        <v>231</v>
      </c>
      <c r="H751" s="17" t="s">
        <v>231</v>
      </c>
      <c r="I751" s="17" t="s">
        <v>231</v>
      </c>
      <c r="J751" s="17" t="s">
        <v>231</v>
      </c>
      <c r="K751" s="17" t="s">
        <v>231</v>
      </c>
      <c r="L751" s="17" t="s">
        <v>231</v>
      </c>
      <c r="M751" s="17" t="s">
        <v>231</v>
      </c>
      <c r="N751" s="17" t="s">
        <v>231</v>
      </c>
      <c r="O751" s="9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232</v>
      </c>
      <c r="C752" s="9" t="s">
        <v>232</v>
      </c>
      <c r="D752" s="95" t="s">
        <v>233</v>
      </c>
      <c r="E752" s="96" t="s">
        <v>234</v>
      </c>
      <c r="F752" s="96" t="s">
        <v>235</v>
      </c>
      <c r="G752" s="96" t="s">
        <v>242</v>
      </c>
      <c r="H752" s="96" t="s">
        <v>244</v>
      </c>
      <c r="I752" s="96" t="s">
        <v>246</v>
      </c>
      <c r="J752" s="96" t="s">
        <v>247</v>
      </c>
      <c r="K752" s="96" t="s">
        <v>249</v>
      </c>
      <c r="L752" s="96" t="s">
        <v>251</v>
      </c>
      <c r="M752" s="96" t="s">
        <v>252</v>
      </c>
      <c r="N752" s="96" t="s">
        <v>254</v>
      </c>
      <c r="O752" s="9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3</v>
      </c>
    </row>
    <row r="753" spans="1:65">
      <c r="A753" s="28"/>
      <c r="B753" s="19"/>
      <c r="C753" s="9"/>
      <c r="D753" s="10" t="s">
        <v>106</v>
      </c>
      <c r="E753" s="11" t="s">
        <v>105</v>
      </c>
      <c r="F753" s="11" t="s">
        <v>105</v>
      </c>
      <c r="G753" s="11" t="s">
        <v>106</v>
      </c>
      <c r="H753" s="11" t="s">
        <v>105</v>
      </c>
      <c r="I753" s="11" t="s">
        <v>342</v>
      </c>
      <c r="J753" s="11" t="s">
        <v>105</v>
      </c>
      <c r="K753" s="11" t="s">
        <v>342</v>
      </c>
      <c r="L753" s="11" t="s">
        <v>105</v>
      </c>
      <c r="M753" s="11" t="s">
        <v>105</v>
      </c>
      <c r="N753" s="11" t="s">
        <v>106</v>
      </c>
      <c r="O753" s="97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9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</v>
      </c>
    </row>
    <row r="755" spans="1:65">
      <c r="A755" s="28"/>
      <c r="B755" s="18">
        <v>1</v>
      </c>
      <c r="C755" s="14">
        <v>1</v>
      </c>
      <c r="D755" s="91" t="s">
        <v>98</v>
      </c>
      <c r="E755" s="91">
        <v>2.8222730166098065</v>
      </c>
      <c r="F755" s="21">
        <v>4.3</v>
      </c>
      <c r="G755" s="91" t="s">
        <v>109</v>
      </c>
      <c r="H755" s="91">
        <v>11</v>
      </c>
      <c r="I755" s="21">
        <v>4.7</v>
      </c>
      <c r="J755" s="21">
        <v>4.9000000000000004</v>
      </c>
      <c r="K755" s="21">
        <v>4</v>
      </c>
      <c r="L755" s="21">
        <v>3.5694302943140355</v>
      </c>
      <c r="M755" s="21">
        <v>4.4000000000000004</v>
      </c>
      <c r="N755" s="91" t="s">
        <v>97</v>
      </c>
      <c r="O755" s="9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93" t="s">
        <v>98</v>
      </c>
      <c r="E756" s="93">
        <v>2.6165621585530152</v>
      </c>
      <c r="F756" s="11">
        <v>4.7</v>
      </c>
      <c r="G756" s="93" t="s">
        <v>109</v>
      </c>
      <c r="H756" s="93">
        <v>10</v>
      </c>
      <c r="I756" s="11">
        <v>5.0999999999999996</v>
      </c>
      <c r="J756" s="11">
        <v>5</v>
      </c>
      <c r="K756" s="11">
        <v>4</v>
      </c>
      <c r="L756" s="11">
        <v>3.7091688915938033</v>
      </c>
      <c r="M756" s="11">
        <v>4.5</v>
      </c>
      <c r="N756" s="93" t="s">
        <v>97</v>
      </c>
      <c r="O756" s="97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17</v>
      </c>
    </row>
    <row r="757" spans="1:65">
      <c r="A757" s="28"/>
      <c r="B757" s="19">
        <v>1</v>
      </c>
      <c r="C757" s="9">
        <v>3</v>
      </c>
      <c r="D757" s="93" t="s">
        <v>98</v>
      </c>
      <c r="E757" s="93">
        <v>2.8269084909200402</v>
      </c>
      <c r="F757" s="11">
        <v>4.5999999999999996</v>
      </c>
      <c r="G757" s="93" t="s">
        <v>109</v>
      </c>
      <c r="H757" s="93">
        <v>5</v>
      </c>
      <c r="I757" s="11">
        <v>4.3</v>
      </c>
      <c r="J757" s="94">
        <v>5.5</v>
      </c>
      <c r="K757" s="11">
        <v>4</v>
      </c>
      <c r="L757" s="11">
        <v>3.6927063433019613</v>
      </c>
      <c r="M757" s="11">
        <v>4.3</v>
      </c>
      <c r="N757" s="93" t="s">
        <v>97</v>
      </c>
      <c r="O757" s="9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93" t="s">
        <v>98</v>
      </c>
      <c r="E758" s="93">
        <v>2.9455184369683525</v>
      </c>
      <c r="F758" s="11">
        <v>4.4000000000000004</v>
      </c>
      <c r="G758" s="93" t="s">
        <v>109</v>
      </c>
      <c r="H758" s="93">
        <v>3</v>
      </c>
      <c r="I758" s="11">
        <v>4.5999999999999996</v>
      </c>
      <c r="J758" s="11">
        <v>4.9000000000000004</v>
      </c>
      <c r="K758" s="11">
        <v>5</v>
      </c>
      <c r="L758" s="11">
        <v>3.5072190204658913</v>
      </c>
      <c r="M758" s="11">
        <v>4.5999999999999996</v>
      </c>
      <c r="N758" s="93" t="s">
        <v>97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4.3741394639786799</v>
      </c>
    </row>
    <row r="759" spans="1:65">
      <c r="A759" s="28"/>
      <c r="B759" s="19">
        <v>1</v>
      </c>
      <c r="C759" s="9">
        <v>5</v>
      </c>
      <c r="D759" s="93" t="s">
        <v>98</v>
      </c>
      <c r="E759" s="93">
        <v>2.7645592080236865</v>
      </c>
      <c r="F759" s="11">
        <v>4.9000000000000004</v>
      </c>
      <c r="G759" s="93" t="s">
        <v>109</v>
      </c>
      <c r="H759" s="93">
        <v>4</v>
      </c>
      <c r="I759" s="11">
        <v>4.9000000000000004</v>
      </c>
      <c r="J759" s="11">
        <v>4.9000000000000004</v>
      </c>
      <c r="K759" s="11">
        <v>4</v>
      </c>
      <c r="L759" s="11">
        <v>3.5418105431349955</v>
      </c>
      <c r="M759" s="11">
        <v>4.4000000000000004</v>
      </c>
      <c r="N759" s="93" t="s">
        <v>97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168</v>
      </c>
    </row>
    <row r="760" spans="1:65">
      <c r="A760" s="28"/>
      <c r="B760" s="19">
        <v>1</v>
      </c>
      <c r="C760" s="9">
        <v>6</v>
      </c>
      <c r="D760" s="93" t="s">
        <v>98</v>
      </c>
      <c r="E760" s="93">
        <v>2.6370692100202362</v>
      </c>
      <c r="F760" s="11">
        <v>4.5999999999999996</v>
      </c>
      <c r="G760" s="93" t="s">
        <v>109</v>
      </c>
      <c r="H760" s="94">
        <v>61</v>
      </c>
      <c r="I760" s="11">
        <v>4.5</v>
      </c>
      <c r="J760" s="11">
        <v>4.9000000000000004</v>
      </c>
      <c r="K760" s="11">
        <v>3</v>
      </c>
      <c r="L760" s="11">
        <v>3.7286856104217962</v>
      </c>
      <c r="M760" s="11">
        <v>4.4000000000000004</v>
      </c>
      <c r="N760" s="93" t="s">
        <v>97</v>
      </c>
      <c r="O760" s="9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20" t="s">
        <v>259</v>
      </c>
      <c r="C761" s="12"/>
      <c r="D761" s="22" t="s">
        <v>712</v>
      </c>
      <c r="E761" s="22">
        <v>2.7688150868491896</v>
      </c>
      <c r="F761" s="22">
        <v>4.583333333333333</v>
      </c>
      <c r="G761" s="22" t="s">
        <v>712</v>
      </c>
      <c r="H761" s="22">
        <v>15.666666666666666</v>
      </c>
      <c r="I761" s="22">
        <v>4.6833333333333336</v>
      </c>
      <c r="J761" s="22">
        <v>5.0166666666666666</v>
      </c>
      <c r="K761" s="22">
        <v>4</v>
      </c>
      <c r="L761" s="22">
        <v>3.6248367838720803</v>
      </c>
      <c r="M761" s="22">
        <v>4.4333333333333327</v>
      </c>
      <c r="N761" s="22" t="s">
        <v>712</v>
      </c>
      <c r="O761" s="9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260</v>
      </c>
      <c r="C762" s="27"/>
      <c r="D762" s="11" t="s">
        <v>712</v>
      </c>
      <c r="E762" s="11">
        <v>2.7934161123167467</v>
      </c>
      <c r="F762" s="11">
        <v>4.5999999999999996</v>
      </c>
      <c r="G762" s="11" t="s">
        <v>712</v>
      </c>
      <c r="H762" s="11">
        <v>7.5</v>
      </c>
      <c r="I762" s="11">
        <v>4.6500000000000004</v>
      </c>
      <c r="J762" s="11">
        <v>4.9000000000000004</v>
      </c>
      <c r="K762" s="11">
        <v>4</v>
      </c>
      <c r="L762" s="11">
        <v>3.6310683188079986</v>
      </c>
      <c r="M762" s="11">
        <v>4.4000000000000004</v>
      </c>
      <c r="N762" s="11" t="s">
        <v>712</v>
      </c>
      <c r="O762" s="9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261</v>
      </c>
      <c r="C763" s="27"/>
      <c r="D763" s="23" t="s">
        <v>712</v>
      </c>
      <c r="E763" s="23">
        <v>0.12491013612588273</v>
      </c>
      <c r="F763" s="23">
        <v>0.21369760566432819</v>
      </c>
      <c r="G763" s="23" t="s">
        <v>712</v>
      </c>
      <c r="H763" s="23">
        <v>22.446974554862994</v>
      </c>
      <c r="I763" s="23">
        <v>0.28577380332470415</v>
      </c>
      <c r="J763" s="23">
        <v>0.24013884872437155</v>
      </c>
      <c r="K763" s="23">
        <v>0.63245553203367588</v>
      </c>
      <c r="L763" s="23">
        <v>9.6228825484362804E-2</v>
      </c>
      <c r="M763" s="23">
        <v>0.10327955589886431</v>
      </c>
      <c r="N763" s="23" t="s">
        <v>712</v>
      </c>
      <c r="O763" s="9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88</v>
      </c>
      <c r="C764" s="27"/>
      <c r="D764" s="13" t="s">
        <v>712</v>
      </c>
      <c r="E764" s="13">
        <v>4.5113209877813074E-2</v>
      </c>
      <c r="F764" s="13">
        <v>4.6624932144944335E-2</v>
      </c>
      <c r="G764" s="13" t="s">
        <v>712</v>
      </c>
      <c r="H764" s="13">
        <v>1.4327856098848719</v>
      </c>
      <c r="I764" s="13">
        <v>6.1019317435879884E-2</v>
      </c>
      <c r="J764" s="13">
        <v>4.7868209048047484E-2</v>
      </c>
      <c r="K764" s="13">
        <v>0.15811388300841897</v>
      </c>
      <c r="L764" s="13">
        <v>2.6547078178116034E-2</v>
      </c>
      <c r="M764" s="13">
        <v>2.3296140428315262E-2</v>
      </c>
      <c r="N764" s="13" t="s">
        <v>712</v>
      </c>
      <c r="O764" s="9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262</v>
      </c>
      <c r="C765" s="27"/>
      <c r="D765" s="13" t="s">
        <v>712</v>
      </c>
      <c r="E765" s="13">
        <v>-0.36700347356307217</v>
      </c>
      <c r="F765" s="13">
        <v>4.7825148484033964E-2</v>
      </c>
      <c r="G765" s="13" t="s">
        <v>712</v>
      </c>
      <c r="H765" s="13">
        <v>2.5816568711817891</v>
      </c>
      <c r="I765" s="13">
        <v>7.0686788087322094E-2</v>
      </c>
      <c r="J765" s="13">
        <v>0.14689225343161549</v>
      </c>
      <c r="K765" s="13">
        <v>-8.553441586847943E-2</v>
      </c>
      <c r="L765" s="13">
        <v>-0.1713028782637489</v>
      </c>
      <c r="M765" s="13">
        <v>1.3532689079101878E-2</v>
      </c>
      <c r="N765" s="13" t="s">
        <v>712</v>
      </c>
      <c r="O765" s="9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44" t="s">
        <v>263</v>
      </c>
      <c r="C766" s="45"/>
      <c r="D766" s="43">
        <v>0.31</v>
      </c>
      <c r="E766" s="43">
        <v>1.89</v>
      </c>
      <c r="F766" s="43">
        <v>0.1</v>
      </c>
      <c r="G766" s="43">
        <v>20.05</v>
      </c>
      <c r="H766" s="43">
        <v>10.84</v>
      </c>
      <c r="I766" s="43">
        <v>0</v>
      </c>
      <c r="J766" s="43">
        <v>0.33</v>
      </c>
      <c r="K766" s="43">
        <v>0.67</v>
      </c>
      <c r="L766" s="43">
        <v>1.04</v>
      </c>
      <c r="M766" s="43">
        <v>0.25</v>
      </c>
      <c r="N766" s="43">
        <v>44.72</v>
      </c>
      <c r="O766" s="9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BM767" s="52"/>
    </row>
    <row r="768" spans="1:65" ht="15">
      <c r="B768" s="8" t="s">
        <v>690</v>
      </c>
      <c r="BM768" s="26" t="s">
        <v>68</v>
      </c>
    </row>
    <row r="769" spans="1:65" ht="15">
      <c r="A769" s="24" t="s">
        <v>9</v>
      </c>
      <c r="B769" s="18" t="s">
        <v>119</v>
      </c>
      <c r="C769" s="15" t="s">
        <v>120</v>
      </c>
      <c r="D769" s="16" t="s">
        <v>231</v>
      </c>
      <c r="E769" s="17" t="s">
        <v>231</v>
      </c>
      <c r="F769" s="17" t="s">
        <v>231</v>
      </c>
      <c r="G769" s="17" t="s">
        <v>231</v>
      </c>
      <c r="H769" s="17" t="s">
        <v>231</v>
      </c>
      <c r="I769" s="17" t="s">
        <v>231</v>
      </c>
      <c r="J769" s="17" t="s">
        <v>231</v>
      </c>
      <c r="K769" s="17" t="s">
        <v>231</v>
      </c>
      <c r="L769" s="17" t="s">
        <v>231</v>
      </c>
      <c r="M769" s="17" t="s">
        <v>231</v>
      </c>
      <c r="N769" s="17" t="s">
        <v>231</v>
      </c>
      <c r="O769" s="9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232</v>
      </c>
      <c r="C770" s="9" t="s">
        <v>232</v>
      </c>
      <c r="D770" s="95" t="s">
        <v>233</v>
      </c>
      <c r="E770" s="96" t="s">
        <v>234</v>
      </c>
      <c r="F770" s="96" t="s">
        <v>235</v>
      </c>
      <c r="G770" s="96" t="s">
        <v>236</v>
      </c>
      <c r="H770" s="96" t="s">
        <v>242</v>
      </c>
      <c r="I770" s="96" t="s">
        <v>245</v>
      </c>
      <c r="J770" s="96" t="s">
        <v>246</v>
      </c>
      <c r="K770" s="96" t="s">
        <v>247</v>
      </c>
      <c r="L770" s="96" t="s">
        <v>251</v>
      </c>
      <c r="M770" s="96" t="s">
        <v>252</v>
      </c>
      <c r="N770" s="96" t="s">
        <v>255</v>
      </c>
      <c r="O770" s="9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106</v>
      </c>
      <c r="E771" s="11" t="s">
        <v>106</v>
      </c>
      <c r="F771" s="11" t="s">
        <v>106</v>
      </c>
      <c r="G771" s="11" t="s">
        <v>342</v>
      </c>
      <c r="H771" s="11" t="s">
        <v>106</v>
      </c>
      <c r="I771" s="11" t="s">
        <v>101</v>
      </c>
      <c r="J771" s="11" t="s">
        <v>342</v>
      </c>
      <c r="K771" s="11" t="s">
        <v>106</v>
      </c>
      <c r="L771" s="11" t="s">
        <v>105</v>
      </c>
      <c r="M771" s="11" t="s">
        <v>106</v>
      </c>
      <c r="N771" s="11" t="s">
        <v>105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8">
        <v>1</v>
      </c>
      <c r="C773" s="14">
        <v>1</v>
      </c>
      <c r="D773" s="21">
        <v>8</v>
      </c>
      <c r="E773" s="91" t="s">
        <v>297</v>
      </c>
      <c r="F773" s="91" t="s">
        <v>98</v>
      </c>
      <c r="G773" s="21">
        <v>7</v>
      </c>
      <c r="H773" s="21">
        <v>5</v>
      </c>
      <c r="I773" s="21">
        <v>8</v>
      </c>
      <c r="J773" s="21">
        <v>8</v>
      </c>
      <c r="K773" s="91" t="s">
        <v>98</v>
      </c>
      <c r="L773" s="91">
        <v>31.737277494135483</v>
      </c>
      <c r="M773" s="21">
        <v>8</v>
      </c>
      <c r="N773" s="21">
        <v>9.3424554932999975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>
        <v>1</v>
      </c>
      <c r="C774" s="9">
        <v>2</v>
      </c>
      <c r="D774" s="11">
        <v>7</v>
      </c>
      <c r="E774" s="93" t="s">
        <v>297</v>
      </c>
      <c r="F774" s="93" t="s">
        <v>98</v>
      </c>
      <c r="G774" s="11">
        <v>7</v>
      </c>
      <c r="H774" s="11">
        <v>6</v>
      </c>
      <c r="I774" s="11">
        <v>9</v>
      </c>
      <c r="J774" s="11">
        <v>8</v>
      </c>
      <c r="K774" s="93" t="s">
        <v>98</v>
      </c>
      <c r="L774" s="93">
        <v>35.797365644348538</v>
      </c>
      <c r="M774" s="11">
        <v>9</v>
      </c>
      <c r="N774" s="11">
        <v>9.291274178650001</v>
      </c>
      <c r="O774" s="9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 t="e">
        <v>#N/A</v>
      </c>
    </row>
    <row r="775" spans="1:65">
      <c r="A775" s="28"/>
      <c r="B775" s="19">
        <v>1</v>
      </c>
      <c r="C775" s="9">
        <v>3</v>
      </c>
      <c r="D775" s="11">
        <v>8</v>
      </c>
      <c r="E775" s="93" t="s">
        <v>297</v>
      </c>
      <c r="F775" s="93" t="s">
        <v>98</v>
      </c>
      <c r="G775" s="11">
        <v>7</v>
      </c>
      <c r="H775" s="11">
        <v>6</v>
      </c>
      <c r="I775" s="11">
        <v>9</v>
      </c>
      <c r="J775" s="11">
        <v>8</v>
      </c>
      <c r="K775" s="93" t="s">
        <v>98</v>
      </c>
      <c r="L775" s="94">
        <v>50.875510874472269</v>
      </c>
      <c r="M775" s="11">
        <v>8</v>
      </c>
      <c r="N775" s="11">
        <v>9.4694453484499981</v>
      </c>
      <c r="O775" s="9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16</v>
      </c>
    </row>
    <row r="776" spans="1:65">
      <c r="A776" s="28"/>
      <c r="B776" s="19">
        <v>1</v>
      </c>
      <c r="C776" s="9">
        <v>4</v>
      </c>
      <c r="D776" s="11">
        <v>7</v>
      </c>
      <c r="E776" s="93" t="s">
        <v>297</v>
      </c>
      <c r="F776" s="93" t="s">
        <v>98</v>
      </c>
      <c r="G776" s="11">
        <v>7</v>
      </c>
      <c r="H776" s="11">
        <v>6</v>
      </c>
      <c r="I776" s="11">
        <v>8</v>
      </c>
      <c r="J776" s="11">
        <v>8</v>
      </c>
      <c r="K776" s="93" t="s">
        <v>98</v>
      </c>
      <c r="L776" s="93">
        <v>30.796535682862572</v>
      </c>
      <c r="M776" s="11">
        <v>9</v>
      </c>
      <c r="N776" s="11">
        <v>9.3913225904999997</v>
      </c>
      <c r="O776" s="97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7.8660597842564286</v>
      </c>
    </row>
    <row r="777" spans="1:65">
      <c r="A777" s="28"/>
      <c r="B777" s="19">
        <v>1</v>
      </c>
      <c r="C777" s="9">
        <v>5</v>
      </c>
      <c r="D777" s="11">
        <v>8</v>
      </c>
      <c r="E777" s="93" t="s">
        <v>297</v>
      </c>
      <c r="F777" s="93" t="s">
        <v>98</v>
      </c>
      <c r="G777" s="11">
        <v>7</v>
      </c>
      <c r="H777" s="11">
        <v>6</v>
      </c>
      <c r="I777" s="11">
        <v>9</v>
      </c>
      <c r="J777" s="11">
        <v>8</v>
      </c>
      <c r="K777" s="93" t="s">
        <v>98</v>
      </c>
      <c r="L777" s="93">
        <v>31.270721666083414</v>
      </c>
      <c r="M777" s="11">
        <v>9</v>
      </c>
      <c r="N777" s="11">
        <v>9.4306857493700029</v>
      </c>
      <c r="O777" s="9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169</v>
      </c>
    </row>
    <row r="778" spans="1:65">
      <c r="A778" s="28"/>
      <c r="B778" s="19">
        <v>1</v>
      </c>
      <c r="C778" s="9">
        <v>6</v>
      </c>
      <c r="D778" s="11">
        <v>8</v>
      </c>
      <c r="E778" s="93" t="s">
        <v>297</v>
      </c>
      <c r="F778" s="93" t="s">
        <v>98</v>
      </c>
      <c r="G778" s="11">
        <v>7</v>
      </c>
      <c r="H778" s="11">
        <v>6</v>
      </c>
      <c r="I778" s="11">
        <v>8</v>
      </c>
      <c r="J778" s="11">
        <v>8</v>
      </c>
      <c r="K778" s="93" t="s">
        <v>98</v>
      </c>
      <c r="L778" s="93">
        <v>30.383052018565731</v>
      </c>
      <c r="M778" s="11">
        <v>9</v>
      </c>
      <c r="N778" s="11">
        <v>9.4493275785000002</v>
      </c>
      <c r="O778" s="9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20" t="s">
        <v>259</v>
      </c>
      <c r="C779" s="12"/>
      <c r="D779" s="22">
        <v>7.666666666666667</v>
      </c>
      <c r="E779" s="22" t="s">
        <v>712</v>
      </c>
      <c r="F779" s="22" t="s">
        <v>712</v>
      </c>
      <c r="G779" s="22">
        <v>7</v>
      </c>
      <c r="H779" s="22">
        <v>5.833333333333333</v>
      </c>
      <c r="I779" s="22">
        <v>8.5</v>
      </c>
      <c r="J779" s="22">
        <v>8</v>
      </c>
      <c r="K779" s="22" t="s">
        <v>712</v>
      </c>
      <c r="L779" s="22">
        <v>35.143410563411337</v>
      </c>
      <c r="M779" s="22">
        <v>8.6666666666666661</v>
      </c>
      <c r="N779" s="22">
        <v>9.3957518231283341</v>
      </c>
      <c r="O779" s="9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260</v>
      </c>
      <c r="C780" s="27"/>
      <c r="D780" s="11">
        <v>8</v>
      </c>
      <c r="E780" s="11" t="s">
        <v>712</v>
      </c>
      <c r="F780" s="11" t="s">
        <v>712</v>
      </c>
      <c r="G780" s="11">
        <v>7</v>
      </c>
      <c r="H780" s="11">
        <v>6</v>
      </c>
      <c r="I780" s="11">
        <v>8.5</v>
      </c>
      <c r="J780" s="11">
        <v>8</v>
      </c>
      <c r="K780" s="11" t="s">
        <v>712</v>
      </c>
      <c r="L780" s="11">
        <v>31.503999580109451</v>
      </c>
      <c r="M780" s="11">
        <v>9</v>
      </c>
      <c r="N780" s="11">
        <v>9.4110041699350013</v>
      </c>
      <c r="O780" s="97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261</v>
      </c>
      <c r="C781" s="27"/>
      <c r="D781" s="23">
        <v>0.51639777949432231</v>
      </c>
      <c r="E781" s="23" t="s">
        <v>712</v>
      </c>
      <c r="F781" s="23" t="s">
        <v>712</v>
      </c>
      <c r="G781" s="23">
        <v>0</v>
      </c>
      <c r="H781" s="23">
        <v>0.40824829046386302</v>
      </c>
      <c r="I781" s="23">
        <v>0.54772255750516607</v>
      </c>
      <c r="J781" s="23">
        <v>0</v>
      </c>
      <c r="K781" s="23" t="s">
        <v>712</v>
      </c>
      <c r="L781" s="23">
        <v>7.9508796233988894</v>
      </c>
      <c r="M781" s="23">
        <v>0.51639777949432231</v>
      </c>
      <c r="N781" s="23">
        <v>6.8260049093485708E-2</v>
      </c>
      <c r="O781" s="9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88</v>
      </c>
      <c r="C782" s="27"/>
      <c r="D782" s="13">
        <v>6.7356232107955077E-2</v>
      </c>
      <c r="E782" s="13" t="s">
        <v>712</v>
      </c>
      <c r="F782" s="13" t="s">
        <v>712</v>
      </c>
      <c r="G782" s="13">
        <v>0</v>
      </c>
      <c r="H782" s="13">
        <v>6.9985421222376526E-2</v>
      </c>
      <c r="I782" s="13">
        <v>6.4437947941784243E-2</v>
      </c>
      <c r="J782" s="13">
        <v>0</v>
      </c>
      <c r="K782" s="13" t="s">
        <v>712</v>
      </c>
      <c r="L782" s="13">
        <v>0.22624097934526435</v>
      </c>
      <c r="M782" s="13">
        <v>5.9584359172421809E-2</v>
      </c>
      <c r="N782" s="13">
        <v>7.2649906445441201E-3</v>
      </c>
      <c r="O782" s="97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262</v>
      </c>
      <c r="C783" s="27"/>
      <c r="D783" s="13">
        <v>-2.5348538284547306E-2</v>
      </c>
      <c r="E783" s="13" t="s">
        <v>712</v>
      </c>
      <c r="F783" s="13" t="s">
        <v>712</v>
      </c>
      <c r="G783" s="13">
        <v>-0.11010083930328229</v>
      </c>
      <c r="H783" s="13">
        <v>-0.25841736608606858</v>
      </c>
      <c r="I783" s="13">
        <v>8.0591837988871484E-2</v>
      </c>
      <c r="J783" s="13">
        <v>1.7027612224820299E-2</v>
      </c>
      <c r="K783" s="13" t="s">
        <v>712</v>
      </c>
      <c r="L783" s="13">
        <v>3.4677273663428441</v>
      </c>
      <c r="M783" s="13">
        <v>0.10177991324355506</v>
      </c>
      <c r="N783" s="13">
        <v>0.19446738021665144</v>
      </c>
      <c r="O783" s="9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44" t="s">
        <v>263</v>
      </c>
      <c r="C784" s="45"/>
      <c r="D784" s="43">
        <v>0.16</v>
      </c>
      <c r="E784" s="43">
        <v>0.97</v>
      </c>
      <c r="F784" s="43">
        <v>1.45</v>
      </c>
      <c r="G784" s="43">
        <v>0.48</v>
      </c>
      <c r="H784" s="43">
        <v>1.05</v>
      </c>
      <c r="I784" s="43">
        <v>0.24</v>
      </c>
      <c r="J784" s="43">
        <v>0</v>
      </c>
      <c r="K784" s="43">
        <v>1.45</v>
      </c>
      <c r="L784" s="43">
        <v>13.11</v>
      </c>
      <c r="M784" s="43">
        <v>0.32</v>
      </c>
      <c r="N784" s="43">
        <v>0.67</v>
      </c>
      <c r="O784" s="97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BM785" s="52"/>
    </row>
    <row r="786" spans="1:65" ht="15">
      <c r="B786" s="8" t="s">
        <v>691</v>
      </c>
      <c r="BM786" s="26" t="s">
        <v>68</v>
      </c>
    </row>
    <row r="787" spans="1:65" ht="15">
      <c r="A787" s="24" t="s">
        <v>61</v>
      </c>
      <c r="B787" s="18" t="s">
        <v>119</v>
      </c>
      <c r="C787" s="15" t="s">
        <v>120</v>
      </c>
      <c r="D787" s="16" t="s">
        <v>231</v>
      </c>
      <c r="E787" s="17" t="s">
        <v>231</v>
      </c>
      <c r="F787" s="17" t="s">
        <v>231</v>
      </c>
      <c r="G787" s="17" t="s">
        <v>231</v>
      </c>
      <c r="H787" s="17" t="s">
        <v>231</v>
      </c>
      <c r="I787" s="17" t="s">
        <v>231</v>
      </c>
      <c r="J787" s="97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232</v>
      </c>
      <c r="C788" s="9" t="s">
        <v>232</v>
      </c>
      <c r="D788" s="95" t="s">
        <v>234</v>
      </c>
      <c r="E788" s="96" t="s">
        <v>235</v>
      </c>
      <c r="F788" s="96" t="s">
        <v>246</v>
      </c>
      <c r="G788" s="96" t="s">
        <v>247</v>
      </c>
      <c r="H788" s="96" t="s">
        <v>249</v>
      </c>
      <c r="I788" s="96" t="s">
        <v>251</v>
      </c>
      <c r="J788" s="97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105</v>
      </c>
      <c r="E789" s="11" t="s">
        <v>105</v>
      </c>
      <c r="F789" s="11" t="s">
        <v>342</v>
      </c>
      <c r="G789" s="11" t="s">
        <v>105</v>
      </c>
      <c r="H789" s="11" t="s">
        <v>342</v>
      </c>
      <c r="I789" s="11" t="s">
        <v>105</v>
      </c>
      <c r="J789" s="97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0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97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8">
        <v>1</v>
      </c>
      <c r="C791" s="14">
        <v>1</v>
      </c>
      <c r="D791" s="170">
        <v>67.965677518286157</v>
      </c>
      <c r="E791" s="170">
        <v>64</v>
      </c>
      <c r="F791" s="170">
        <v>81.900000000000006</v>
      </c>
      <c r="G791" s="170">
        <v>76</v>
      </c>
      <c r="H791" s="170">
        <v>68</v>
      </c>
      <c r="I791" s="169">
        <v>4.9076859063766456</v>
      </c>
      <c r="J791" s="171"/>
      <c r="K791" s="172"/>
      <c r="L791" s="172"/>
      <c r="M791" s="172"/>
      <c r="N791" s="172"/>
      <c r="O791" s="172"/>
      <c r="P791" s="172"/>
      <c r="Q791" s="172"/>
      <c r="R791" s="172"/>
      <c r="S791" s="172"/>
      <c r="T791" s="172"/>
      <c r="U791" s="172"/>
      <c r="V791" s="172"/>
      <c r="W791" s="172"/>
      <c r="X791" s="172"/>
      <c r="Y791" s="172"/>
      <c r="Z791" s="172"/>
      <c r="AA791" s="172"/>
      <c r="AB791" s="172"/>
      <c r="AC791" s="172"/>
      <c r="AD791" s="172"/>
      <c r="AE791" s="172"/>
      <c r="AF791" s="172"/>
      <c r="AG791" s="172"/>
      <c r="AH791" s="172"/>
      <c r="AI791" s="172"/>
      <c r="AJ791" s="172"/>
      <c r="AK791" s="172"/>
      <c r="AL791" s="172"/>
      <c r="AM791" s="172"/>
      <c r="AN791" s="172"/>
      <c r="AO791" s="172"/>
      <c r="AP791" s="172"/>
      <c r="AQ791" s="172"/>
      <c r="AR791" s="172"/>
      <c r="AS791" s="172"/>
      <c r="AT791" s="172"/>
      <c r="AU791" s="172"/>
      <c r="AV791" s="172"/>
      <c r="AW791" s="172"/>
      <c r="AX791" s="172"/>
      <c r="AY791" s="172"/>
      <c r="AZ791" s="172"/>
      <c r="BA791" s="172"/>
      <c r="BB791" s="172"/>
      <c r="BC791" s="172"/>
      <c r="BD791" s="172"/>
      <c r="BE791" s="172"/>
      <c r="BF791" s="172"/>
      <c r="BG791" s="172"/>
      <c r="BH791" s="172"/>
      <c r="BI791" s="172"/>
      <c r="BJ791" s="172"/>
      <c r="BK791" s="172"/>
      <c r="BL791" s="172"/>
      <c r="BM791" s="173">
        <v>1</v>
      </c>
    </row>
    <row r="792" spans="1:65">
      <c r="A792" s="28"/>
      <c r="B792" s="19">
        <v>1</v>
      </c>
      <c r="C792" s="9">
        <v>2</v>
      </c>
      <c r="D792" s="175">
        <v>75.536540531966892</v>
      </c>
      <c r="E792" s="175">
        <v>73</v>
      </c>
      <c r="F792" s="175">
        <v>77.5</v>
      </c>
      <c r="G792" s="175">
        <v>78</v>
      </c>
      <c r="H792" s="175">
        <v>71</v>
      </c>
      <c r="I792" s="174">
        <v>5.3590712595285606</v>
      </c>
      <c r="J792" s="171"/>
      <c r="K792" s="172"/>
      <c r="L792" s="172"/>
      <c r="M792" s="172"/>
      <c r="N792" s="172"/>
      <c r="O792" s="172"/>
      <c r="P792" s="172"/>
      <c r="Q792" s="172"/>
      <c r="R792" s="172"/>
      <c r="S792" s="172"/>
      <c r="T792" s="172"/>
      <c r="U792" s="172"/>
      <c r="V792" s="172"/>
      <c r="W792" s="172"/>
      <c r="X792" s="172"/>
      <c r="Y792" s="172"/>
      <c r="Z792" s="172"/>
      <c r="AA792" s="172"/>
      <c r="AB792" s="172"/>
      <c r="AC792" s="172"/>
      <c r="AD792" s="172"/>
      <c r="AE792" s="172"/>
      <c r="AF792" s="172"/>
      <c r="AG792" s="172"/>
      <c r="AH792" s="172"/>
      <c r="AI792" s="172"/>
      <c r="AJ792" s="172"/>
      <c r="AK792" s="172"/>
      <c r="AL792" s="172"/>
      <c r="AM792" s="172"/>
      <c r="AN792" s="172"/>
      <c r="AO792" s="172"/>
      <c r="AP792" s="172"/>
      <c r="AQ792" s="172"/>
      <c r="AR792" s="172"/>
      <c r="AS792" s="172"/>
      <c r="AT792" s="172"/>
      <c r="AU792" s="172"/>
      <c r="AV792" s="172"/>
      <c r="AW792" s="172"/>
      <c r="AX792" s="172"/>
      <c r="AY792" s="172"/>
      <c r="AZ792" s="172"/>
      <c r="BA792" s="172"/>
      <c r="BB792" s="172"/>
      <c r="BC792" s="172"/>
      <c r="BD792" s="172"/>
      <c r="BE792" s="172"/>
      <c r="BF792" s="172"/>
      <c r="BG792" s="172"/>
      <c r="BH792" s="172"/>
      <c r="BI792" s="172"/>
      <c r="BJ792" s="172"/>
      <c r="BK792" s="172"/>
      <c r="BL792" s="172"/>
      <c r="BM792" s="173" t="e">
        <v>#N/A</v>
      </c>
    </row>
    <row r="793" spans="1:65">
      <c r="A793" s="28"/>
      <c r="B793" s="19">
        <v>1</v>
      </c>
      <c r="C793" s="9">
        <v>3</v>
      </c>
      <c r="D793" s="175">
        <v>75.4132159869595</v>
      </c>
      <c r="E793" s="175">
        <v>66</v>
      </c>
      <c r="F793" s="175">
        <v>81.900000000000006</v>
      </c>
      <c r="G793" s="175">
        <v>75</v>
      </c>
      <c r="H793" s="175">
        <v>66</v>
      </c>
      <c r="I793" s="174">
        <v>3.7851598582504002</v>
      </c>
      <c r="J793" s="171"/>
      <c r="K793" s="172"/>
      <c r="L793" s="172"/>
      <c r="M793" s="172"/>
      <c r="N793" s="172"/>
      <c r="O793" s="172"/>
      <c r="P793" s="172"/>
      <c r="Q793" s="172"/>
      <c r="R793" s="172"/>
      <c r="S793" s="172"/>
      <c r="T793" s="172"/>
      <c r="U793" s="172"/>
      <c r="V793" s="172"/>
      <c r="W793" s="172"/>
      <c r="X793" s="172"/>
      <c r="Y793" s="172"/>
      <c r="Z793" s="172"/>
      <c r="AA793" s="172"/>
      <c r="AB793" s="172"/>
      <c r="AC793" s="172"/>
      <c r="AD793" s="172"/>
      <c r="AE793" s="172"/>
      <c r="AF793" s="172"/>
      <c r="AG793" s="172"/>
      <c r="AH793" s="172"/>
      <c r="AI793" s="172"/>
      <c r="AJ793" s="172"/>
      <c r="AK793" s="172"/>
      <c r="AL793" s="172"/>
      <c r="AM793" s="172"/>
      <c r="AN793" s="172"/>
      <c r="AO793" s="172"/>
      <c r="AP793" s="172"/>
      <c r="AQ793" s="172"/>
      <c r="AR793" s="172"/>
      <c r="AS793" s="172"/>
      <c r="AT793" s="172"/>
      <c r="AU793" s="172"/>
      <c r="AV793" s="172"/>
      <c r="AW793" s="172"/>
      <c r="AX793" s="172"/>
      <c r="AY793" s="172"/>
      <c r="AZ793" s="172"/>
      <c r="BA793" s="172"/>
      <c r="BB793" s="172"/>
      <c r="BC793" s="172"/>
      <c r="BD793" s="172"/>
      <c r="BE793" s="172"/>
      <c r="BF793" s="172"/>
      <c r="BG793" s="172"/>
      <c r="BH793" s="172"/>
      <c r="BI793" s="172"/>
      <c r="BJ793" s="172"/>
      <c r="BK793" s="172"/>
      <c r="BL793" s="172"/>
      <c r="BM793" s="173">
        <v>16</v>
      </c>
    </row>
    <row r="794" spans="1:65">
      <c r="A794" s="28"/>
      <c r="B794" s="19">
        <v>1</v>
      </c>
      <c r="C794" s="9">
        <v>4</v>
      </c>
      <c r="D794" s="175">
        <v>68.071611710776111</v>
      </c>
      <c r="E794" s="175">
        <v>74</v>
      </c>
      <c r="F794" s="175">
        <v>75.900000000000006</v>
      </c>
      <c r="G794" s="175">
        <v>74</v>
      </c>
      <c r="H794" s="175">
        <v>66</v>
      </c>
      <c r="I794" s="174">
        <v>4.2118294598885058</v>
      </c>
      <c r="J794" s="171"/>
      <c r="K794" s="172"/>
      <c r="L794" s="172"/>
      <c r="M794" s="172"/>
      <c r="N794" s="172"/>
      <c r="O794" s="172"/>
      <c r="P794" s="172"/>
      <c r="Q794" s="172"/>
      <c r="R794" s="172"/>
      <c r="S794" s="172"/>
      <c r="T794" s="172"/>
      <c r="U794" s="172"/>
      <c r="V794" s="172"/>
      <c r="W794" s="172"/>
      <c r="X794" s="172"/>
      <c r="Y794" s="172"/>
      <c r="Z794" s="172"/>
      <c r="AA794" s="172"/>
      <c r="AB794" s="172"/>
      <c r="AC794" s="172"/>
      <c r="AD794" s="172"/>
      <c r="AE794" s="172"/>
      <c r="AF794" s="172"/>
      <c r="AG794" s="172"/>
      <c r="AH794" s="172"/>
      <c r="AI794" s="172"/>
      <c r="AJ794" s="172"/>
      <c r="AK794" s="172"/>
      <c r="AL794" s="172"/>
      <c r="AM794" s="172"/>
      <c r="AN794" s="172"/>
      <c r="AO794" s="172"/>
      <c r="AP794" s="172"/>
      <c r="AQ794" s="172"/>
      <c r="AR794" s="172"/>
      <c r="AS794" s="172"/>
      <c r="AT794" s="172"/>
      <c r="AU794" s="172"/>
      <c r="AV794" s="172"/>
      <c r="AW794" s="172"/>
      <c r="AX794" s="172"/>
      <c r="AY794" s="172"/>
      <c r="AZ794" s="172"/>
      <c r="BA794" s="172"/>
      <c r="BB794" s="172"/>
      <c r="BC794" s="172"/>
      <c r="BD794" s="172"/>
      <c r="BE794" s="172"/>
      <c r="BF794" s="172"/>
      <c r="BG794" s="172"/>
      <c r="BH794" s="172"/>
      <c r="BI794" s="172"/>
      <c r="BJ794" s="172"/>
      <c r="BK794" s="172"/>
      <c r="BL794" s="172"/>
      <c r="BM794" s="173">
        <v>72.283331568070963</v>
      </c>
    </row>
    <row r="795" spans="1:65">
      <c r="A795" s="28"/>
      <c r="B795" s="19">
        <v>1</v>
      </c>
      <c r="C795" s="9">
        <v>5</v>
      </c>
      <c r="D795" s="175">
        <v>69.436533936385004</v>
      </c>
      <c r="E795" s="175">
        <v>70</v>
      </c>
      <c r="F795" s="175">
        <v>76.099999999999994</v>
      </c>
      <c r="G795" s="175">
        <v>74</v>
      </c>
      <c r="H795" s="175">
        <v>67</v>
      </c>
      <c r="I795" s="174">
        <v>4.0164706647187156</v>
      </c>
      <c r="J795" s="171"/>
      <c r="K795" s="172"/>
      <c r="L795" s="172"/>
      <c r="M795" s="172"/>
      <c r="N795" s="172"/>
      <c r="O795" s="172"/>
      <c r="P795" s="172"/>
      <c r="Q795" s="172"/>
      <c r="R795" s="172"/>
      <c r="S795" s="172"/>
      <c r="T795" s="172"/>
      <c r="U795" s="172"/>
      <c r="V795" s="172"/>
      <c r="W795" s="172"/>
      <c r="X795" s="172"/>
      <c r="Y795" s="172"/>
      <c r="Z795" s="172"/>
      <c r="AA795" s="172"/>
      <c r="AB795" s="172"/>
      <c r="AC795" s="172"/>
      <c r="AD795" s="172"/>
      <c r="AE795" s="172"/>
      <c r="AF795" s="172"/>
      <c r="AG795" s="172"/>
      <c r="AH795" s="172"/>
      <c r="AI795" s="172"/>
      <c r="AJ795" s="172"/>
      <c r="AK795" s="172"/>
      <c r="AL795" s="172"/>
      <c r="AM795" s="172"/>
      <c r="AN795" s="172"/>
      <c r="AO795" s="172"/>
      <c r="AP795" s="172"/>
      <c r="AQ795" s="172"/>
      <c r="AR795" s="172"/>
      <c r="AS795" s="172"/>
      <c r="AT795" s="172"/>
      <c r="AU795" s="172"/>
      <c r="AV795" s="172"/>
      <c r="AW795" s="172"/>
      <c r="AX795" s="172"/>
      <c r="AY795" s="172"/>
      <c r="AZ795" s="172"/>
      <c r="BA795" s="172"/>
      <c r="BB795" s="172"/>
      <c r="BC795" s="172"/>
      <c r="BD795" s="172"/>
      <c r="BE795" s="172"/>
      <c r="BF795" s="172"/>
      <c r="BG795" s="172"/>
      <c r="BH795" s="172"/>
      <c r="BI795" s="172"/>
      <c r="BJ795" s="172"/>
      <c r="BK795" s="172"/>
      <c r="BL795" s="172"/>
      <c r="BM795" s="173">
        <v>170</v>
      </c>
    </row>
    <row r="796" spans="1:65">
      <c r="A796" s="28"/>
      <c r="B796" s="19">
        <v>1</v>
      </c>
      <c r="C796" s="9">
        <v>6</v>
      </c>
      <c r="D796" s="175">
        <v>66.676367357755112</v>
      </c>
      <c r="E796" s="175">
        <v>73</v>
      </c>
      <c r="F796" s="175">
        <v>81.099999999999994</v>
      </c>
      <c r="G796" s="175">
        <v>75</v>
      </c>
      <c r="H796" s="175">
        <v>61</v>
      </c>
      <c r="I796" s="174">
        <v>3.9935189916501255</v>
      </c>
      <c r="J796" s="171"/>
      <c r="K796" s="172"/>
      <c r="L796" s="172"/>
      <c r="M796" s="172"/>
      <c r="N796" s="172"/>
      <c r="O796" s="172"/>
      <c r="P796" s="172"/>
      <c r="Q796" s="172"/>
      <c r="R796" s="172"/>
      <c r="S796" s="172"/>
      <c r="T796" s="172"/>
      <c r="U796" s="172"/>
      <c r="V796" s="172"/>
      <c r="W796" s="172"/>
      <c r="X796" s="172"/>
      <c r="Y796" s="172"/>
      <c r="Z796" s="172"/>
      <c r="AA796" s="172"/>
      <c r="AB796" s="172"/>
      <c r="AC796" s="172"/>
      <c r="AD796" s="172"/>
      <c r="AE796" s="172"/>
      <c r="AF796" s="172"/>
      <c r="AG796" s="172"/>
      <c r="AH796" s="172"/>
      <c r="AI796" s="172"/>
      <c r="AJ796" s="172"/>
      <c r="AK796" s="172"/>
      <c r="AL796" s="172"/>
      <c r="AM796" s="172"/>
      <c r="AN796" s="172"/>
      <c r="AO796" s="172"/>
      <c r="AP796" s="172"/>
      <c r="AQ796" s="172"/>
      <c r="AR796" s="172"/>
      <c r="AS796" s="172"/>
      <c r="AT796" s="172"/>
      <c r="AU796" s="172"/>
      <c r="AV796" s="172"/>
      <c r="AW796" s="172"/>
      <c r="AX796" s="172"/>
      <c r="AY796" s="172"/>
      <c r="AZ796" s="172"/>
      <c r="BA796" s="172"/>
      <c r="BB796" s="172"/>
      <c r="BC796" s="172"/>
      <c r="BD796" s="172"/>
      <c r="BE796" s="172"/>
      <c r="BF796" s="172"/>
      <c r="BG796" s="172"/>
      <c r="BH796" s="172"/>
      <c r="BI796" s="172"/>
      <c r="BJ796" s="172"/>
      <c r="BK796" s="172"/>
      <c r="BL796" s="172"/>
      <c r="BM796" s="177"/>
    </row>
    <row r="797" spans="1:65">
      <c r="A797" s="28"/>
      <c r="B797" s="20" t="s">
        <v>259</v>
      </c>
      <c r="C797" s="12"/>
      <c r="D797" s="178">
        <v>70.516657840354796</v>
      </c>
      <c r="E797" s="178">
        <v>70</v>
      </c>
      <c r="F797" s="178">
        <v>79.066666666666677</v>
      </c>
      <c r="G797" s="178">
        <v>75.333333333333329</v>
      </c>
      <c r="H797" s="178">
        <v>66.5</v>
      </c>
      <c r="I797" s="178">
        <v>4.3789560234021598</v>
      </c>
      <c r="J797" s="171"/>
      <c r="K797" s="172"/>
      <c r="L797" s="172"/>
      <c r="M797" s="172"/>
      <c r="N797" s="172"/>
      <c r="O797" s="172"/>
      <c r="P797" s="172"/>
      <c r="Q797" s="172"/>
      <c r="R797" s="172"/>
      <c r="S797" s="172"/>
      <c r="T797" s="172"/>
      <c r="U797" s="172"/>
      <c r="V797" s="172"/>
      <c r="W797" s="172"/>
      <c r="X797" s="172"/>
      <c r="Y797" s="172"/>
      <c r="Z797" s="172"/>
      <c r="AA797" s="172"/>
      <c r="AB797" s="172"/>
      <c r="AC797" s="172"/>
      <c r="AD797" s="172"/>
      <c r="AE797" s="172"/>
      <c r="AF797" s="172"/>
      <c r="AG797" s="172"/>
      <c r="AH797" s="172"/>
      <c r="AI797" s="172"/>
      <c r="AJ797" s="172"/>
      <c r="AK797" s="172"/>
      <c r="AL797" s="172"/>
      <c r="AM797" s="172"/>
      <c r="AN797" s="172"/>
      <c r="AO797" s="172"/>
      <c r="AP797" s="172"/>
      <c r="AQ797" s="172"/>
      <c r="AR797" s="172"/>
      <c r="AS797" s="172"/>
      <c r="AT797" s="172"/>
      <c r="AU797" s="172"/>
      <c r="AV797" s="172"/>
      <c r="AW797" s="172"/>
      <c r="AX797" s="172"/>
      <c r="AY797" s="172"/>
      <c r="AZ797" s="172"/>
      <c r="BA797" s="172"/>
      <c r="BB797" s="172"/>
      <c r="BC797" s="172"/>
      <c r="BD797" s="172"/>
      <c r="BE797" s="172"/>
      <c r="BF797" s="172"/>
      <c r="BG797" s="172"/>
      <c r="BH797" s="172"/>
      <c r="BI797" s="172"/>
      <c r="BJ797" s="172"/>
      <c r="BK797" s="172"/>
      <c r="BL797" s="172"/>
      <c r="BM797" s="177"/>
    </row>
    <row r="798" spans="1:65">
      <c r="A798" s="28"/>
      <c r="B798" s="3" t="s">
        <v>260</v>
      </c>
      <c r="C798" s="27"/>
      <c r="D798" s="175">
        <v>68.754072823580557</v>
      </c>
      <c r="E798" s="175">
        <v>71.5</v>
      </c>
      <c r="F798" s="175">
        <v>79.3</v>
      </c>
      <c r="G798" s="175">
        <v>75</v>
      </c>
      <c r="H798" s="175">
        <v>66.5</v>
      </c>
      <c r="I798" s="175">
        <v>4.1141500623036107</v>
      </c>
      <c r="J798" s="171"/>
      <c r="K798" s="172"/>
      <c r="L798" s="172"/>
      <c r="M798" s="172"/>
      <c r="N798" s="172"/>
      <c r="O798" s="172"/>
      <c r="P798" s="172"/>
      <c r="Q798" s="172"/>
      <c r="R798" s="172"/>
      <c r="S798" s="172"/>
      <c r="T798" s="172"/>
      <c r="U798" s="172"/>
      <c r="V798" s="172"/>
      <c r="W798" s="172"/>
      <c r="X798" s="172"/>
      <c r="Y798" s="172"/>
      <c r="Z798" s="172"/>
      <c r="AA798" s="172"/>
      <c r="AB798" s="172"/>
      <c r="AC798" s="172"/>
      <c r="AD798" s="172"/>
      <c r="AE798" s="172"/>
      <c r="AF798" s="172"/>
      <c r="AG798" s="172"/>
      <c r="AH798" s="172"/>
      <c r="AI798" s="172"/>
      <c r="AJ798" s="172"/>
      <c r="AK798" s="172"/>
      <c r="AL798" s="172"/>
      <c r="AM798" s="172"/>
      <c r="AN798" s="172"/>
      <c r="AO798" s="172"/>
      <c r="AP798" s="172"/>
      <c r="AQ798" s="172"/>
      <c r="AR798" s="172"/>
      <c r="AS798" s="172"/>
      <c r="AT798" s="172"/>
      <c r="AU798" s="172"/>
      <c r="AV798" s="172"/>
      <c r="AW798" s="172"/>
      <c r="AX798" s="172"/>
      <c r="AY798" s="172"/>
      <c r="AZ798" s="172"/>
      <c r="BA798" s="172"/>
      <c r="BB798" s="172"/>
      <c r="BC798" s="172"/>
      <c r="BD798" s="172"/>
      <c r="BE798" s="172"/>
      <c r="BF798" s="172"/>
      <c r="BG798" s="172"/>
      <c r="BH798" s="172"/>
      <c r="BI798" s="172"/>
      <c r="BJ798" s="172"/>
      <c r="BK798" s="172"/>
      <c r="BL798" s="172"/>
      <c r="BM798" s="177"/>
    </row>
    <row r="799" spans="1:65">
      <c r="A799" s="28"/>
      <c r="B799" s="3" t="s">
        <v>261</v>
      </c>
      <c r="C799" s="27"/>
      <c r="D799" s="162">
        <v>3.9389276139236018</v>
      </c>
      <c r="E799" s="162">
        <v>4.1472882706655438</v>
      </c>
      <c r="F799" s="162">
        <v>2.8800462959241946</v>
      </c>
      <c r="G799" s="162">
        <v>1.505545305418162</v>
      </c>
      <c r="H799" s="162">
        <v>3.271085446759225</v>
      </c>
      <c r="I799" s="162">
        <v>0.61654905399713256</v>
      </c>
      <c r="J799" s="159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  <c r="X799" s="160"/>
      <c r="Y799" s="160"/>
      <c r="Z799" s="160"/>
      <c r="AA799" s="160"/>
      <c r="AB799" s="160"/>
      <c r="AC799" s="160"/>
      <c r="AD799" s="160"/>
      <c r="AE799" s="160"/>
      <c r="AF799" s="160"/>
      <c r="AG799" s="160"/>
      <c r="AH799" s="160"/>
      <c r="AI799" s="160"/>
      <c r="AJ799" s="160"/>
      <c r="AK799" s="160"/>
      <c r="AL799" s="160"/>
      <c r="AM799" s="160"/>
      <c r="AN799" s="160"/>
      <c r="AO799" s="160"/>
      <c r="AP799" s="160"/>
      <c r="AQ799" s="160"/>
      <c r="AR799" s="160"/>
      <c r="AS799" s="160"/>
      <c r="AT799" s="160"/>
      <c r="AU799" s="160"/>
      <c r="AV799" s="160"/>
      <c r="AW799" s="160"/>
      <c r="AX799" s="160"/>
      <c r="AY799" s="160"/>
      <c r="AZ799" s="160"/>
      <c r="BA799" s="160"/>
      <c r="BB799" s="160"/>
      <c r="BC799" s="160"/>
      <c r="BD799" s="160"/>
      <c r="BE799" s="160"/>
      <c r="BF799" s="160"/>
      <c r="BG799" s="160"/>
      <c r="BH799" s="160"/>
      <c r="BI799" s="160"/>
      <c r="BJ799" s="160"/>
      <c r="BK799" s="160"/>
      <c r="BL799" s="160"/>
      <c r="BM799" s="165"/>
    </row>
    <row r="800" spans="1:65">
      <c r="A800" s="28"/>
      <c r="B800" s="3" t="s">
        <v>88</v>
      </c>
      <c r="C800" s="27"/>
      <c r="D800" s="13">
        <v>5.585811543764712E-2</v>
      </c>
      <c r="E800" s="13">
        <v>5.9246975295222055E-2</v>
      </c>
      <c r="F800" s="13">
        <v>3.6425543371722525E-2</v>
      </c>
      <c r="G800" s="13">
        <v>1.9985114673692416E-2</v>
      </c>
      <c r="H800" s="13">
        <v>4.9189254838484589E-2</v>
      </c>
      <c r="I800" s="13">
        <v>0.14079818356296592</v>
      </c>
      <c r="J800" s="97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262</v>
      </c>
      <c r="C801" s="27"/>
      <c r="D801" s="13">
        <v>-2.4440956018365712E-2</v>
      </c>
      <c r="E801" s="13">
        <v>-3.1588632102834024E-2</v>
      </c>
      <c r="F801" s="13">
        <v>9.3843697453370511E-2</v>
      </c>
      <c r="G801" s="13">
        <v>4.2195091165521337E-2</v>
      </c>
      <c r="H801" s="13">
        <v>-8.0009200497692334E-2</v>
      </c>
      <c r="I801" s="13">
        <v>-0.93941956010593686</v>
      </c>
      <c r="J801" s="97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4" t="s">
        <v>263</v>
      </c>
      <c r="C802" s="45"/>
      <c r="D802" s="43">
        <v>0.04</v>
      </c>
      <c r="E802" s="43">
        <v>0.04</v>
      </c>
      <c r="F802" s="43">
        <v>1.34</v>
      </c>
      <c r="G802" s="43">
        <v>0.77</v>
      </c>
      <c r="H802" s="43">
        <v>0.56999999999999995</v>
      </c>
      <c r="I802" s="43">
        <v>10.06</v>
      </c>
      <c r="J802" s="97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/>
      <c r="C803" s="20"/>
      <c r="D803" s="20"/>
      <c r="E803" s="20"/>
      <c r="F803" s="20"/>
      <c r="G803" s="20"/>
      <c r="H803" s="20"/>
      <c r="I803" s="20"/>
      <c r="BM803" s="52"/>
    </row>
    <row r="804" spans="1:65" ht="15">
      <c r="B804" s="8" t="s">
        <v>692</v>
      </c>
      <c r="BM804" s="26" t="s">
        <v>68</v>
      </c>
    </row>
    <row r="805" spans="1:65" ht="15">
      <c r="A805" s="24" t="s">
        <v>62</v>
      </c>
      <c r="B805" s="18" t="s">
        <v>119</v>
      </c>
      <c r="C805" s="15" t="s">
        <v>120</v>
      </c>
      <c r="D805" s="16" t="s">
        <v>231</v>
      </c>
      <c r="E805" s="17" t="s">
        <v>231</v>
      </c>
      <c r="F805" s="17" t="s">
        <v>231</v>
      </c>
      <c r="G805" s="17" t="s">
        <v>231</v>
      </c>
      <c r="H805" s="17" t="s">
        <v>231</v>
      </c>
      <c r="I805" s="17" t="s">
        <v>231</v>
      </c>
      <c r="J805" s="17" t="s">
        <v>231</v>
      </c>
      <c r="K805" s="17" t="s">
        <v>231</v>
      </c>
      <c r="L805" s="17" t="s">
        <v>231</v>
      </c>
      <c r="M805" s="17" t="s">
        <v>231</v>
      </c>
      <c r="N805" s="17" t="s">
        <v>231</v>
      </c>
      <c r="O805" s="17" t="s">
        <v>231</v>
      </c>
      <c r="P805" s="17" t="s">
        <v>231</v>
      </c>
      <c r="Q805" s="17" t="s">
        <v>231</v>
      </c>
      <c r="R805" s="17" t="s">
        <v>231</v>
      </c>
      <c r="S805" s="17" t="s">
        <v>231</v>
      </c>
      <c r="T805" s="17" t="s">
        <v>231</v>
      </c>
      <c r="U805" s="97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232</v>
      </c>
      <c r="C806" s="9" t="s">
        <v>232</v>
      </c>
      <c r="D806" s="95" t="s">
        <v>233</v>
      </c>
      <c r="E806" s="96" t="s">
        <v>234</v>
      </c>
      <c r="F806" s="96" t="s">
        <v>235</v>
      </c>
      <c r="G806" s="96" t="s">
        <v>237</v>
      </c>
      <c r="H806" s="96" t="s">
        <v>238</v>
      </c>
      <c r="I806" s="96" t="s">
        <v>239</v>
      </c>
      <c r="J806" s="96" t="s">
        <v>240</v>
      </c>
      <c r="K806" s="96" t="s">
        <v>241</v>
      </c>
      <c r="L806" s="96" t="s">
        <v>244</v>
      </c>
      <c r="M806" s="96" t="s">
        <v>245</v>
      </c>
      <c r="N806" s="96" t="s">
        <v>246</v>
      </c>
      <c r="O806" s="96" t="s">
        <v>247</v>
      </c>
      <c r="P806" s="96" t="s">
        <v>249</v>
      </c>
      <c r="Q806" s="96" t="s">
        <v>250</v>
      </c>
      <c r="R806" s="96" t="s">
        <v>251</v>
      </c>
      <c r="S806" s="96" t="s">
        <v>252</v>
      </c>
      <c r="T806" s="96" t="s">
        <v>255</v>
      </c>
      <c r="U806" s="97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1</v>
      </c>
    </row>
    <row r="807" spans="1:65">
      <c r="A807" s="28"/>
      <c r="B807" s="19"/>
      <c r="C807" s="9"/>
      <c r="D807" s="10" t="s">
        <v>106</v>
      </c>
      <c r="E807" s="11" t="s">
        <v>106</v>
      </c>
      <c r="F807" s="11" t="s">
        <v>106</v>
      </c>
      <c r="G807" s="11" t="s">
        <v>106</v>
      </c>
      <c r="H807" s="11" t="s">
        <v>106</v>
      </c>
      <c r="I807" s="11" t="s">
        <v>106</v>
      </c>
      <c r="J807" s="11" t="s">
        <v>106</v>
      </c>
      <c r="K807" s="11" t="s">
        <v>106</v>
      </c>
      <c r="L807" s="11" t="s">
        <v>106</v>
      </c>
      <c r="M807" s="11" t="s">
        <v>102</v>
      </c>
      <c r="N807" s="11" t="s">
        <v>342</v>
      </c>
      <c r="O807" s="11" t="s">
        <v>106</v>
      </c>
      <c r="P807" s="11" t="s">
        <v>342</v>
      </c>
      <c r="Q807" s="11" t="s">
        <v>106</v>
      </c>
      <c r="R807" s="11" t="s">
        <v>106</v>
      </c>
      <c r="S807" s="11" t="s">
        <v>106</v>
      </c>
      <c r="T807" s="11" t="s">
        <v>105</v>
      </c>
      <c r="U807" s="97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97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</v>
      </c>
    </row>
    <row r="809" spans="1:65">
      <c r="A809" s="28"/>
      <c r="B809" s="18">
        <v>1</v>
      </c>
      <c r="C809" s="14">
        <v>1</v>
      </c>
      <c r="D809" s="21">
        <v>27.92</v>
      </c>
      <c r="E809" s="21">
        <v>27.692701361999994</v>
      </c>
      <c r="F809" s="21">
        <v>26.3</v>
      </c>
      <c r="G809" s="21">
        <v>25.71</v>
      </c>
      <c r="H809" s="21">
        <v>26.18</v>
      </c>
      <c r="I809" s="21">
        <v>26.79</v>
      </c>
      <c r="J809" s="21">
        <v>27.02</v>
      </c>
      <c r="K809" s="21">
        <v>26.18</v>
      </c>
      <c r="L809" s="21">
        <v>24.8</v>
      </c>
      <c r="M809" s="21">
        <v>27.786000000000001</v>
      </c>
      <c r="N809" s="21">
        <v>27.9</v>
      </c>
      <c r="O809" s="21">
        <v>27.200000000000003</v>
      </c>
      <c r="P809" s="21">
        <v>26.5</v>
      </c>
      <c r="Q809" s="21">
        <v>25.5</v>
      </c>
      <c r="R809" s="21">
        <v>26.073799999999999</v>
      </c>
      <c r="S809" s="21">
        <v>26.6</v>
      </c>
      <c r="T809" s="91">
        <v>21.743181894813301</v>
      </c>
      <c r="U809" s="97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>
        <v>1</v>
      </c>
      <c r="C810" s="9">
        <v>2</v>
      </c>
      <c r="D810" s="11">
        <v>27.779999999999998</v>
      </c>
      <c r="E810" s="11">
        <v>27.845837561999996</v>
      </c>
      <c r="F810" s="11">
        <v>26.6</v>
      </c>
      <c r="G810" s="11">
        <v>25.9</v>
      </c>
      <c r="H810" s="11">
        <v>25.99</v>
      </c>
      <c r="I810" s="11">
        <v>27.21</v>
      </c>
      <c r="J810" s="11">
        <v>26.08</v>
      </c>
      <c r="K810" s="11">
        <v>26.51</v>
      </c>
      <c r="L810" s="11">
        <v>25.7</v>
      </c>
      <c r="M810" s="11">
        <v>28.01</v>
      </c>
      <c r="N810" s="11">
        <v>27.9</v>
      </c>
      <c r="O810" s="11">
        <v>26.899999999999995</v>
      </c>
      <c r="P810" s="11">
        <v>26.1</v>
      </c>
      <c r="Q810" s="11">
        <v>25.5</v>
      </c>
      <c r="R810" s="11">
        <v>26.041</v>
      </c>
      <c r="S810" s="11">
        <v>26.6</v>
      </c>
      <c r="T810" s="93">
        <v>21.237236625045199</v>
      </c>
      <c r="U810" s="97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e">
        <v>#N/A</v>
      </c>
    </row>
    <row r="811" spans="1:65">
      <c r="A811" s="28"/>
      <c r="B811" s="19">
        <v>1</v>
      </c>
      <c r="C811" s="9">
        <v>3</v>
      </c>
      <c r="D811" s="11">
        <v>27.99</v>
      </c>
      <c r="E811" s="11">
        <v>27.928738361999994</v>
      </c>
      <c r="F811" s="11">
        <v>26.6</v>
      </c>
      <c r="G811" s="11">
        <v>25.71</v>
      </c>
      <c r="H811" s="11">
        <v>25.99</v>
      </c>
      <c r="I811" s="11">
        <v>26.6</v>
      </c>
      <c r="J811" s="11">
        <v>26.41</v>
      </c>
      <c r="K811" s="11">
        <v>26.6</v>
      </c>
      <c r="L811" s="11">
        <v>26.5</v>
      </c>
      <c r="M811" s="11">
        <v>28.033999999999999</v>
      </c>
      <c r="N811" s="11">
        <v>27.9</v>
      </c>
      <c r="O811" s="11">
        <v>26.6</v>
      </c>
      <c r="P811" s="11">
        <v>26.5</v>
      </c>
      <c r="Q811" s="11">
        <v>25.6</v>
      </c>
      <c r="R811" s="11">
        <v>25.901700000000002</v>
      </c>
      <c r="S811" s="11">
        <v>26.3</v>
      </c>
      <c r="T811" s="93">
        <v>22.007678781921999</v>
      </c>
      <c r="U811" s="97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16</v>
      </c>
    </row>
    <row r="812" spans="1:65">
      <c r="A812" s="28"/>
      <c r="B812" s="19">
        <v>1</v>
      </c>
      <c r="C812" s="9">
        <v>4</v>
      </c>
      <c r="D812" s="11">
        <v>27.949999999999996</v>
      </c>
      <c r="E812" s="11">
        <v>27.802084361999995</v>
      </c>
      <c r="F812" s="11">
        <v>26.400000000000002</v>
      </c>
      <c r="G812" s="11">
        <v>25.99</v>
      </c>
      <c r="H812" s="11">
        <v>25.71</v>
      </c>
      <c r="I812" s="11">
        <v>27.39</v>
      </c>
      <c r="J812" s="11">
        <v>25.29</v>
      </c>
      <c r="K812" s="11">
        <v>26.51</v>
      </c>
      <c r="L812" s="11">
        <v>25.6</v>
      </c>
      <c r="M812" s="11">
        <v>28.006</v>
      </c>
      <c r="N812" s="11">
        <v>27.699999999999996</v>
      </c>
      <c r="O812" s="11">
        <v>26.8</v>
      </c>
      <c r="P812" s="11">
        <v>26.200000000000003</v>
      </c>
      <c r="Q812" s="11">
        <v>25.7</v>
      </c>
      <c r="R812" s="11">
        <v>26.296299999999999</v>
      </c>
      <c r="S812" s="11">
        <v>26.400000000000002</v>
      </c>
      <c r="T812" s="93">
        <v>21.237245765810993</v>
      </c>
      <c r="U812" s="97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26.632621867934827</v>
      </c>
    </row>
    <row r="813" spans="1:65">
      <c r="A813" s="28"/>
      <c r="B813" s="19">
        <v>1</v>
      </c>
      <c r="C813" s="9">
        <v>5</v>
      </c>
      <c r="D813" s="11">
        <v>27.62</v>
      </c>
      <c r="E813" s="11">
        <v>27.788267561999998</v>
      </c>
      <c r="F813" s="11">
        <v>26.899999999999995</v>
      </c>
      <c r="G813" s="11">
        <v>25.8</v>
      </c>
      <c r="H813" s="11">
        <v>25.9</v>
      </c>
      <c r="I813" s="11">
        <v>27.58</v>
      </c>
      <c r="J813" s="11">
        <v>25.2</v>
      </c>
      <c r="K813" s="11">
        <v>26.18</v>
      </c>
      <c r="L813" s="11">
        <v>25.7</v>
      </c>
      <c r="M813" s="11">
        <v>27.841999999999999</v>
      </c>
      <c r="N813" s="11">
        <v>27.699999999999996</v>
      </c>
      <c r="O813" s="11">
        <v>26.3</v>
      </c>
      <c r="P813" s="94">
        <v>23.9</v>
      </c>
      <c r="Q813" s="11">
        <v>25.3</v>
      </c>
      <c r="R813" s="11">
        <v>25.386600000000001</v>
      </c>
      <c r="S813" s="11">
        <v>26.3</v>
      </c>
      <c r="T813" s="93">
        <v>21.662701371493899</v>
      </c>
      <c r="U813" s="97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171</v>
      </c>
    </row>
    <row r="814" spans="1:65">
      <c r="A814" s="28"/>
      <c r="B814" s="19">
        <v>1</v>
      </c>
      <c r="C814" s="9">
        <v>6</v>
      </c>
      <c r="D814" s="11">
        <v>28.03</v>
      </c>
      <c r="E814" s="11">
        <v>27.966856200000002</v>
      </c>
      <c r="F814" s="11">
        <v>26.200000000000003</v>
      </c>
      <c r="G814" s="11">
        <v>25.9</v>
      </c>
      <c r="H814" s="11">
        <v>26.18</v>
      </c>
      <c r="I814" s="11">
        <v>27.58</v>
      </c>
      <c r="J814" s="11">
        <v>25.71</v>
      </c>
      <c r="K814" s="11">
        <v>25.9</v>
      </c>
      <c r="L814" s="11">
        <v>26.8</v>
      </c>
      <c r="M814" s="11">
        <v>27.968</v>
      </c>
      <c r="N814" s="11">
        <v>27.9</v>
      </c>
      <c r="O814" s="11">
        <v>26.3</v>
      </c>
      <c r="P814" s="11">
        <v>25.8</v>
      </c>
      <c r="Q814" s="11">
        <v>26.1</v>
      </c>
      <c r="R814" s="11">
        <v>26.273399999999999</v>
      </c>
      <c r="S814" s="11">
        <v>26.700000000000003</v>
      </c>
      <c r="T814" s="93">
        <v>21.915671931298398</v>
      </c>
      <c r="U814" s="97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20" t="s">
        <v>259</v>
      </c>
      <c r="C815" s="12"/>
      <c r="D815" s="22">
        <v>27.881666666666664</v>
      </c>
      <c r="E815" s="22">
        <v>27.837414234999994</v>
      </c>
      <c r="F815" s="22">
        <v>26.5</v>
      </c>
      <c r="G815" s="22">
        <v>25.834999999999997</v>
      </c>
      <c r="H815" s="22">
        <v>25.991666666666671</v>
      </c>
      <c r="I815" s="22">
        <v>27.191666666666663</v>
      </c>
      <c r="J815" s="22">
        <v>25.951666666666664</v>
      </c>
      <c r="K815" s="22">
        <v>26.313333333333333</v>
      </c>
      <c r="L815" s="22">
        <v>25.849999999999998</v>
      </c>
      <c r="M815" s="22">
        <v>27.940999999999999</v>
      </c>
      <c r="N815" s="22">
        <v>27.833333333333329</v>
      </c>
      <c r="O815" s="22">
        <v>26.683333333333334</v>
      </c>
      <c r="P815" s="22">
        <v>25.833333333333332</v>
      </c>
      <c r="Q815" s="22">
        <v>25.616666666666664</v>
      </c>
      <c r="R815" s="22">
        <v>25.995466666666672</v>
      </c>
      <c r="S815" s="22">
        <v>26.483333333333338</v>
      </c>
      <c r="T815" s="22">
        <v>21.633952728397301</v>
      </c>
      <c r="U815" s="97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260</v>
      </c>
      <c r="C816" s="27"/>
      <c r="D816" s="11">
        <v>27.934999999999999</v>
      </c>
      <c r="E816" s="11">
        <v>27.823960961999994</v>
      </c>
      <c r="F816" s="11">
        <v>26.5</v>
      </c>
      <c r="G816" s="11">
        <v>25.85</v>
      </c>
      <c r="H816" s="11">
        <v>25.99</v>
      </c>
      <c r="I816" s="11">
        <v>27.3</v>
      </c>
      <c r="J816" s="11">
        <v>25.895</v>
      </c>
      <c r="K816" s="11">
        <v>26.344999999999999</v>
      </c>
      <c r="L816" s="11">
        <v>25.7</v>
      </c>
      <c r="M816" s="11">
        <v>27.987000000000002</v>
      </c>
      <c r="N816" s="11">
        <v>27.9</v>
      </c>
      <c r="O816" s="11">
        <v>26.700000000000003</v>
      </c>
      <c r="P816" s="11">
        <v>26.150000000000002</v>
      </c>
      <c r="Q816" s="11">
        <v>25.55</v>
      </c>
      <c r="R816" s="11">
        <v>26.057400000000001</v>
      </c>
      <c r="S816" s="11">
        <v>26.5</v>
      </c>
      <c r="T816" s="11">
        <v>21.7029416331536</v>
      </c>
      <c r="U816" s="97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261</v>
      </c>
      <c r="C817" s="27"/>
      <c r="D817" s="23">
        <v>0.15406708495543936</v>
      </c>
      <c r="E817" s="23">
        <v>9.9771420675665551E-2</v>
      </c>
      <c r="F817" s="23">
        <v>0.25298221281346805</v>
      </c>
      <c r="G817" s="23">
        <v>0.11397368117245198</v>
      </c>
      <c r="H817" s="23">
        <v>0.17814787864767456</v>
      </c>
      <c r="I817" s="23">
        <v>0.41296085367340324</v>
      </c>
      <c r="J817" s="23">
        <v>0.69700549973918202</v>
      </c>
      <c r="K817" s="23">
        <v>0.2705303433381685</v>
      </c>
      <c r="L817" s="23">
        <v>0.71203932475671583</v>
      </c>
      <c r="M817" s="23">
        <v>0.10216653072312856</v>
      </c>
      <c r="N817" s="23">
        <v>0.10327955589886592</v>
      </c>
      <c r="O817" s="23">
        <v>0.35449494589721103</v>
      </c>
      <c r="P817" s="23">
        <v>0.9831920802501759</v>
      </c>
      <c r="Q817" s="23">
        <v>0.27141603981096402</v>
      </c>
      <c r="R817" s="23">
        <v>0.33330701562773313</v>
      </c>
      <c r="S817" s="23">
        <v>0.17224014243685143</v>
      </c>
      <c r="T817" s="23">
        <v>0.33062197400219334</v>
      </c>
      <c r="U817" s="167"/>
      <c r="V817" s="168"/>
      <c r="W817" s="168"/>
      <c r="X817" s="168"/>
      <c r="Y817" s="168"/>
      <c r="Z817" s="168"/>
      <c r="AA817" s="168"/>
      <c r="AB817" s="168"/>
      <c r="AC817" s="168"/>
      <c r="AD817" s="168"/>
      <c r="AE817" s="168"/>
      <c r="AF817" s="168"/>
      <c r="AG817" s="168"/>
      <c r="AH817" s="168"/>
      <c r="AI817" s="168"/>
      <c r="AJ817" s="168"/>
      <c r="AK817" s="168"/>
      <c r="AL817" s="168"/>
      <c r="AM817" s="168"/>
      <c r="AN817" s="168"/>
      <c r="AO817" s="168"/>
      <c r="AP817" s="168"/>
      <c r="AQ817" s="168"/>
      <c r="AR817" s="168"/>
      <c r="AS817" s="168"/>
      <c r="AT817" s="168"/>
      <c r="AU817" s="168"/>
      <c r="AV817" s="168"/>
      <c r="AW817" s="168"/>
      <c r="AX817" s="168"/>
      <c r="AY817" s="168"/>
      <c r="AZ817" s="168"/>
      <c r="BA817" s="168"/>
      <c r="BB817" s="168"/>
      <c r="BC817" s="168"/>
      <c r="BD817" s="168"/>
      <c r="BE817" s="168"/>
      <c r="BF817" s="168"/>
      <c r="BG817" s="168"/>
      <c r="BH817" s="168"/>
      <c r="BI817" s="168"/>
      <c r="BJ817" s="168"/>
      <c r="BK817" s="168"/>
      <c r="BL817" s="168"/>
      <c r="BM817" s="53"/>
    </row>
    <row r="818" spans="1:65">
      <c r="A818" s="28"/>
      <c r="B818" s="3" t="s">
        <v>88</v>
      </c>
      <c r="C818" s="27"/>
      <c r="D818" s="13">
        <v>5.5257487580407452E-3</v>
      </c>
      <c r="E818" s="13">
        <v>3.5840764459445697E-3</v>
      </c>
      <c r="F818" s="13">
        <v>9.5464985967346431E-3</v>
      </c>
      <c r="G818" s="13">
        <v>4.4115998131392291E-3</v>
      </c>
      <c r="H818" s="13">
        <v>6.8540382935944038E-3</v>
      </c>
      <c r="I818" s="13">
        <v>1.5187037217532453E-2</v>
      </c>
      <c r="J818" s="13">
        <v>2.6857831856881977E-2</v>
      </c>
      <c r="K818" s="13">
        <v>1.0281112617361357E-2</v>
      </c>
      <c r="L818" s="13">
        <v>2.7545041576662124E-2</v>
      </c>
      <c r="M818" s="13">
        <v>3.6565094564664316E-3</v>
      </c>
      <c r="N818" s="13">
        <v>3.7106427269053633E-3</v>
      </c>
      <c r="O818" s="13">
        <v>1.3285257185404535E-2</v>
      </c>
      <c r="P818" s="13">
        <v>3.8059048267748745E-2</v>
      </c>
      <c r="Q818" s="13">
        <v>1.0595291079152793E-2</v>
      </c>
      <c r="R818" s="13">
        <v>1.2821736185837519E-2</v>
      </c>
      <c r="S818" s="13">
        <v>6.5037184054191847E-3</v>
      </c>
      <c r="T818" s="13">
        <v>1.5282550449886589E-2</v>
      </c>
      <c r="U818" s="97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262</v>
      </c>
      <c r="C819" s="27"/>
      <c r="D819" s="13">
        <v>4.6899055035796611E-2</v>
      </c>
      <c r="E819" s="13">
        <v>4.523746753284219E-2</v>
      </c>
      <c r="F819" s="13">
        <v>-4.9796775019924633E-3</v>
      </c>
      <c r="G819" s="13">
        <v>-2.9949055406187863E-2</v>
      </c>
      <c r="H819" s="13">
        <v>-2.4066545323494948E-2</v>
      </c>
      <c r="I819" s="13">
        <v>2.0990978714150454E-2</v>
      </c>
      <c r="J819" s="13">
        <v>-2.5568462791416668E-2</v>
      </c>
      <c r="K819" s="13">
        <v>-1.1988625685626197E-2</v>
      </c>
      <c r="L819" s="13">
        <v>-2.9385836355717232E-2</v>
      </c>
      <c r="M819" s="13">
        <v>4.9126899279880343E-2</v>
      </c>
      <c r="N819" s="13">
        <v>4.5084238095391527E-2</v>
      </c>
      <c r="O819" s="13">
        <v>1.9041108926478589E-3</v>
      </c>
      <c r="P819" s="13">
        <v>-3.0011635300684514E-2</v>
      </c>
      <c r="Q819" s="13">
        <v>-3.8147021585259511E-2</v>
      </c>
      <c r="R819" s="13">
        <v>-2.3923863164042269E-2</v>
      </c>
      <c r="S819" s="13">
        <v>-5.6054764469595231E-3</v>
      </c>
      <c r="T819" s="13">
        <v>-0.18768971242579124</v>
      </c>
      <c r="U819" s="97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44" t="s">
        <v>263</v>
      </c>
      <c r="C820" s="45"/>
      <c r="D820" s="43">
        <v>2.23</v>
      </c>
      <c r="E820" s="43">
        <v>2.17</v>
      </c>
      <c r="F820" s="43">
        <v>0.27</v>
      </c>
      <c r="G820" s="43">
        <v>0.67</v>
      </c>
      <c r="H820" s="43">
        <v>0.45</v>
      </c>
      <c r="I820" s="43">
        <v>1.25</v>
      </c>
      <c r="J820" s="43">
        <v>0.51</v>
      </c>
      <c r="K820" s="43">
        <v>0</v>
      </c>
      <c r="L820" s="43">
        <v>0.65</v>
      </c>
      <c r="M820" s="43">
        <v>2.31</v>
      </c>
      <c r="N820" s="43">
        <v>2.16</v>
      </c>
      <c r="O820" s="43">
        <v>0.53</v>
      </c>
      <c r="P820" s="43">
        <v>0.68</v>
      </c>
      <c r="Q820" s="43">
        <v>0.98</v>
      </c>
      <c r="R820" s="43">
        <v>0.45</v>
      </c>
      <c r="S820" s="43">
        <v>0.25</v>
      </c>
      <c r="T820" s="43">
        <v>6.64</v>
      </c>
      <c r="U820" s="97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BM821" s="52"/>
    </row>
    <row r="822" spans="1:65" ht="15">
      <c r="B822" s="8" t="s">
        <v>525</v>
      </c>
      <c r="BM822" s="26" t="s">
        <v>68</v>
      </c>
    </row>
    <row r="823" spans="1:65" ht="15">
      <c r="A823" s="24" t="s">
        <v>12</v>
      </c>
      <c r="B823" s="18" t="s">
        <v>119</v>
      </c>
      <c r="C823" s="15" t="s">
        <v>120</v>
      </c>
      <c r="D823" s="16" t="s">
        <v>231</v>
      </c>
      <c r="E823" s="17" t="s">
        <v>231</v>
      </c>
      <c r="F823" s="17" t="s">
        <v>231</v>
      </c>
      <c r="G823" s="17" t="s">
        <v>231</v>
      </c>
      <c r="H823" s="17" t="s">
        <v>231</v>
      </c>
      <c r="I823" s="17" t="s">
        <v>231</v>
      </c>
      <c r="J823" s="17" t="s">
        <v>231</v>
      </c>
      <c r="K823" s="17" t="s">
        <v>231</v>
      </c>
      <c r="L823" s="97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232</v>
      </c>
      <c r="C824" s="9" t="s">
        <v>232</v>
      </c>
      <c r="D824" s="95" t="s">
        <v>243</v>
      </c>
      <c r="E824" s="96" t="s">
        <v>244</v>
      </c>
      <c r="F824" s="96" t="s">
        <v>245</v>
      </c>
      <c r="G824" s="96" t="s">
        <v>246</v>
      </c>
      <c r="H824" s="96" t="s">
        <v>249</v>
      </c>
      <c r="I824" s="96" t="s">
        <v>250</v>
      </c>
      <c r="J824" s="96" t="s">
        <v>252</v>
      </c>
      <c r="K824" s="96" t="s">
        <v>255</v>
      </c>
      <c r="L824" s="97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342</v>
      </c>
      <c r="E825" s="11" t="s">
        <v>105</v>
      </c>
      <c r="F825" s="11" t="s">
        <v>102</v>
      </c>
      <c r="G825" s="11" t="s">
        <v>342</v>
      </c>
      <c r="H825" s="11" t="s">
        <v>342</v>
      </c>
      <c r="I825" s="11" t="s">
        <v>106</v>
      </c>
      <c r="J825" s="11" t="s">
        <v>105</v>
      </c>
      <c r="K825" s="11" t="s">
        <v>105</v>
      </c>
      <c r="L825" s="97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97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21">
        <v>5.2294999999999998</v>
      </c>
      <c r="E827" s="21">
        <v>5.0999999999999996</v>
      </c>
      <c r="F827" s="21">
        <v>4.75</v>
      </c>
      <c r="G827" s="21">
        <v>5.3</v>
      </c>
      <c r="H827" s="21">
        <v>5.5</v>
      </c>
      <c r="I827" s="21">
        <v>5.64</v>
      </c>
      <c r="J827" s="91">
        <v>5.7</v>
      </c>
      <c r="K827" s="91">
        <v>7.3909627955000001</v>
      </c>
      <c r="L827" s="97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11">
        <v>5.1654</v>
      </c>
      <c r="E828" s="94">
        <v>7.1</v>
      </c>
      <c r="F828" s="11">
        <v>4.53</v>
      </c>
      <c r="G828" s="11">
        <v>5.4</v>
      </c>
      <c r="H828" s="11">
        <v>5.3</v>
      </c>
      <c r="I828" s="11">
        <v>4.93</v>
      </c>
      <c r="J828" s="93">
        <v>5.9</v>
      </c>
      <c r="K828" s="93">
        <v>7.1828468584999987</v>
      </c>
      <c r="L828" s="97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18</v>
      </c>
    </row>
    <row r="829" spans="1:65">
      <c r="A829" s="28"/>
      <c r="B829" s="19">
        <v>1</v>
      </c>
      <c r="C829" s="9">
        <v>3</v>
      </c>
      <c r="D829" s="11">
        <v>4.9145000000000003</v>
      </c>
      <c r="E829" s="11">
        <v>5.5</v>
      </c>
      <c r="F829" s="11">
        <v>4.84</v>
      </c>
      <c r="G829" s="11">
        <v>5.5</v>
      </c>
      <c r="H829" s="11">
        <v>5.7</v>
      </c>
      <c r="I829" s="11">
        <v>5.35</v>
      </c>
      <c r="J829" s="93">
        <v>6</v>
      </c>
      <c r="K829" s="93">
        <v>7.5063534366999978</v>
      </c>
      <c r="L829" s="97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11">
        <v>5.0191999999999997</v>
      </c>
      <c r="E830" s="11">
        <v>5.0999999999999996</v>
      </c>
      <c r="F830" s="11">
        <v>5.0599999999999996</v>
      </c>
      <c r="G830" s="11">
        <v>5.3</v>
      </c>
      <c r="H830" s="11">
        <v>5.0999999999999996</v>
      </c>
      <c r="I830" s="11">
        <v>5.22</v>
      </c>
      <c r="J830" s="93">
        <v>5.9</v>
      </c>
      <c r="K830" s="93">
        <v>7.7322686389999982</v>
      </c>
      <c r="L830" s="97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5.1900166666666658</v>
      </c>
    </row>
    <row r="831" spans="1:65">
      <c r="A831" s="28"/>
      <c r="B831" s="19">
        <v>1</v>
      </c>
      <c r="C831" s="9">
        <v>5</v>
      </c>
      <c r="D831" s="11">
        <v>4.9222999999999999</v>
      </c>
      <c r="E831" s="11">
        <v>5.5</v>
      </c>
      <c r="F831" s="11">
        <v>4.82</v>
      </c>
      <c r="G831" s="11">
        <v>5.2</v>
      </c>
      <c r="H831" s="94">
        <v>4</v>
      </c>
      <c r="I831" s="11">
        <v>5.32</v>
      </c>
      <c r="J831" s="93">
        <v>6</v>
      </c>
      <c r="K831" s="93">
        <v>6.9987209219999995</v>
      </c>
      <c r="L831" s="97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172</v>
      </c>
    </row>
    <row r="832" spans="1:65">
      <c r="A832" s="28"/>
      <c r="B832" s="19">
        <v>1</v>
      </c>
      <c r="C832" s="9">
        <v>6</v>
      </c>
      <c r="D832" s="11">
        <v>5.6696999999999997</v>
      </c>
      <c r="E832" s="11">
        <v>5.0999999999999996</v>
      </c>
      <c r="F832" s="11">
        <v>5.38</v>
      </c>
      <c r="G832" s="11">
        <v>5</v>
      </c>
      <c r="H832" s="11">
        <v>4.5999999999999996</v>
      </c>
      <c r="I832" s="11">
        <v>5.38</v>
      </c>
      <c r="J832" s="93">
        <v>6.1</v>
      </c>
      <c r="K832" s="94">
        <v>6.1124171755000001</v>
      </c>
      <c r="L832" s="97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20" t="s">
        <v>259</v>
      </c>
      <c r="C833" s="12"/>
      <c r="D833" s="22">
        <v>5.1534333333333331</v>
      </c>
      <c r="E833" s="22">
        <v>5.5666666666666664</v>
      </c>
      <c r="F833" s="22">
        <v>4.8966666666666665</v>
      </c>
      <c r="G833" s="22">
        <v>5.2833333333333332</v>
      </c>
      <c r="H833" s="22">
        <v>5.0333333333333341</v>
      </c>
      <c r="I833" s="22">
        <v>5.3066666666666666</v>
      </c>
      <c r="J833" s="22">
        <v>5.9333333333333336</v>
      </c>
      <c r="K833" s="22">
        <v>7.1539283045333315</v>
      </c>
      <c r="L833" s="97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260</v>
      </c>
      <c r="C834" s="27"/>
      <c r="D834" s="11">
        <v>5.0922999999999998</v>
      </c>
      <c r="E834" s="11">
        <v>5.3</v>
      </c>
      <c r="F834" s="11">
        <v>4.83</v>
      </c>
      <c r="G834" s="11">
        <v>5.3</v>
      </c>
      <c r="H834" s="11">
        <v>5.1999999999999993</v>
      </c>
      <c r="I834" s="11">
        <v>5.335</v>
      </c>
      <c r="J834" s="11">
        <v>5.95</v>
      </c>
      <c r="K834" s="11">
        <v>7.286904826999999</v>
      </c>
      <c r="L834" s="97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261</v>
      </c>
      <c r="C835" s="27"/>
      <c r="D835" s="23">
        <v>0.28319285066305366</v>
      </c>
      <c r="E835" s="23">
        <v>0.77631608682717912</v>
      </c>
      <c r="F835" s="23">
        <v>0.29166190472303127</v>
      </c>
      <c r="G835" s="23">
        <v>0.17224014243685087</v>
      </c>
      <c r="H835" s="23">
        <v>0.6314005596027471</v>
      </c>
      <c r="I835" s="23">
        <v>0.23148794065062364</v>
      </c>
      <c r="J835" s="23">
        <v>0.13662601021279447</v>
      </c>
      <c r="K835" s="23">
        <v>0.57000656354434931</v>
      </c>
      <c r="L835" s="167"/>
      <c r="M835" s="168"/>
      <c r="N835" s="168"/>
      <c r="O835" s="168"/>
      <c r="P835" s="168"/>
      <c r="Q835" s="168"/>
      <c r="R835" s="168"/>
      <c r="S835" s="168"/>
      <c r="T835" s="168"/>
      <c r="U835" s="168"/>
      <c r="V835" s="168"/>
      <c r="W835" s="168"/>
      <c r="X835" s="168"/>
      <c r="Y835" s="168"/>
      <c r="Z835" s="168"/>
      <c r="AA835" s="168"/>
      <c r="AB835" s="168"/>
      <c r="AC835" s="168"/>
      <c r="AD835" s="168"/>
      <c r="AE835" s="168"/>
      <c r="AF835" s="168"/>
      <c r="AG835" s="168"/>
      <c r="AH835" s="168"/>
      <c r="AI835" s="168"/>
      <c r="AJ835" s="168"/>
      <c r="AK835" s="168"/>
      <c r="AL835" s="168"/>
      <c r="AM835" s="168"/>
      <c r="AN835" s="168"/>
      <c r="AO835" s="168"/>
      <c r="AP835" s="168"/>
      <c r="AQ835" s="168"/>
      <c r="AR835" s="168"/>
      <c r="AS835" s="168"/>
      <c r="AT835" s="168"/>
      <c r="AU835" s="168"/>
      <c r="AV835" s="168"/>
      <c r="AW835" s="168"/>
      <c r="AX835" s="168"/>
      <c r="AY835" s="168"/>
      <c r="AZ835" s="168"/>
      <c r="BA835" s="168"/>
      <c r="BB835" s="168"/>
      <c r="BC835" s="168"/>
      <c r="BD835" s="168"/>
      <c r="BE835" s="168"/>
      <c r="BF835" s="168"/>
      <c r="BG835" s="168"/>
      <c r="BH835" s="168"/>
      <c r="BI835" s="168"/>
      <c r="BJ835" s="168"/>
      <c r="BK835" s="168"/>
      <c r="BL835" s="168"/>
      <c r="BM835" s="53"/>
    </row>
    <row r="836" spans="1:65">
      <c r="A836" s="28"/>
      <c r="B836" s="3" t="s">
        <v>88</v>
      </c>
      <c r="C836" s="27"/>
      <c r="D836" s="13">
        <v>5.4952268195905707E-2</v>
      </c>
      <c r="E836" s="13">
        <v>0.13945797966955314</v>
      </c>
      <c r="F836" s="13">
        <v>5.9563356989046551E-2</v>
      </c>
      <c r="G836" s="13">
        <v>3.2600657874482818E-2</v>
      </c>
      <c r="H836" s="13">
        <v>0.12544381978862523</v>
      </c>
      <c r="I836" s="13">
        <v>4.3622099368836112E-2</v>
      </c>
      <c r="J836" s="13">
        <v>2.3026855653841764E-2</v>
      </c>
      <c r="K836" s="13">
        <v>7.9677421869484649E-2</v>
      </c>
      <c r="L836" s="97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262</v>
      </c>
      <c r="C837" s="27"/>
      <c r="D837" s="13">
        <v>-7.0487891817944126E-3</v>
      </c>
      <c r="E837" s="13">
        <v>7.2572021284453392E-2</v>
      </c>
      <c r="F837" s="13">
        <v>-5.6521976486909042E-2</v>
      </c>
      <c r="G837" s="13">
        <v>1.7980032177160821E-2</v>
      </c>
      <c r="H837" s="13">
        <v>-3.0189369976332481E-2</v>
      </c>
      <c r="I837" s="13">
        <v>2.2475843044820198E-2</v>
      </c>
      <c r="J837" s="13">
        <v>0.1432204777762438</v>
      </c>
      <c r="K837" s="13">
        <v>0.37840179791330142</v>
      </c>
      <c r="L837" s="97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44" t="s">
        <v>263</v>
      </c>
      <c r="C838" s="45"/>
      <c r="D838" s="43">
        <v>0.36</v>
      </c>
      <c r="E838" s="43">
        <v>0.69</v>
      </c>
      <c r="F838" s="43">
        <v>1.01</v>
      </c>
      <c r="G838" s="43">
        <v>0.03</v>
      </c>
      <c r="H838" s="43">
        <v>0.66</v>
      </c>
      <c r="I838" s="43">
        <v>0.03</v>
      </c>
      <c r="J838" s="43">
        <v>1.61</v>
      </c>
      <c r="K838" s="43">
        <v>4.7</v>
      </c>
      <c r="L838" s="97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K839" s="20"/>
      <c r="BM839" s="52"/>
    </row>
    <row r="840" spans="1:65" ht="15">
      <c r="B840" s="8" t="s">
        <v>693</v>
      </c>
      <c r="BM840" s="26" t="s">
        <v>68</v>
      </c>
    </row>
    <row r="841" spans="1:65" ht="15">
      <c r="A841" s="24" t="s">
        <v>15</v>
      </c>
      <c r="B841" s="18" t="s">
        <v>119</v>
      </c>
      <c r="C841" s="15" t="s">
        <v>120</v>
      </c>
      <c r="D841" s="16" t="s">
        <v>231</v>
      </c>
      <c r="E841" s="17" t="s">
        <v>231</v>
      </c>
      <c r="F841" s="17" t="s">
        <v>231</v>
      </c>
      <c r="G841" s="17" t="s">
        <v>231</v>
      </c>
      <c r="H841" s="17" t="s">
        <v>231</v>
      </c>
      <c r="I841" s="17" t="s">
        <v>231</v>
      </c>
      <c r="J841" s="17" t="s">
        <v>231</v>
      </c>
      <c r="K841" s="17" t="s">
        <v>231</v>
      </c>
      <c r="L841" s="17" t="s">
        <v>231</v>
      </c>
      <c r="M841" s="17" t="s">
        <v>231</v>
      </c>
      <c r="N841" s="17" t="s">
        <v>231</v>
      </c>
      <c r="O841" s="17" t="s">
        <v>231</v>
      </c>
      <c r="P841" s="17" t="s">
        <v>231</v>
      </c>
      <c r="Q841" s="17" t="s">
        <v>231</v>
      </c>
      <c r="R841" s="97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232</v>
      </c>
      <c r="C842" s="9" t="s">
        <v>232</v>
      </c>
      <c r="D842" s="95" t="s">
        <v>233</v>
      </c>
      <c r="E842" s="96" t="s">
        <v>234</v>
      </c>
      <c r="F842" s="96" t="s">
        <v>235</v>
      </c>
      <c r="G842" s="96" t="s">
        <v>242</v>
      </c>
      <c r="H842" s="96" t="s">
        <v>244</v>
      </c>
      <c r="I842" s="96" t="s">
        <v>245</v>
      </c>
      <c r="J842" s="96" t="s">
        <v>246</v>
      </c>
      <c r="K842" s="96" t="s">
        <v>247</v>
      </c>
      <c r="L842" s="96" t="s">
        <v>248</v>
      </c>
      <c r="M842" s="96" t="s">
        <v>249</v>
      </c>
      <c r="N842" s="96" t="s">
        <v>250</v>
      </c>
      <c r="O842" s="96" t="s">
        <v>251</v>
      </c>
      <c r="P842" s="96" t="s">
        <v>252</v>
      </c>
      <c r="Q842" s="96" t="s">
        <v>255</v>
      </c>
      <c r="R842" s="97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106</v>
      </c>
      <c r="E843" s="11" t="s">
        <v>105</v>
      </c>
      <c r="F843" s="11" t="s">
        <v>105</v>
      </c>
      <c r="G843" s="11" t="s">
        <v>106</v>
      </c>
      <c r="H843" s="11" t="s">
        <v>105</v>
      </c>
      <c r="I843" s="11" t="s">
        <v>101</v>
      </c>
      <c r="J843" s="11" t="s">
        <v>342</v>
      </c>
      <c r="K843" s="11" t="s">
        <v>105</v>
      </c>
      <c r="L843" s="11" t="s">
        <v>106</v>
      </c>
      <c r="M843" s="11" t="s">
        <v>342</v>
      </c>
      <c r="N843" s="11" t="s">
        <v>106</v>
      </c>
      <c r="O843" s="11" t="s">
        <v>105</v>
      </c>
      <c r="P843" s="11" t="s">
        <v>105</v>
      </c>
      <c r="Q843" s="11" t="s">
        <v>105</v>
      </c>
      <c r="R843" s="9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0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9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8">
        <v>1</v>
      </c>
      <c r="C845" s="14">
        <v>1</v>
      </c>
      <c r="D845" s="170">
        <v>70</v>
      </c>
      <c r="E845" s="169" t="s">
        <v>97</v>
      </c>
      <c r="F845" s="169" t="s">
        <v>97</v>
      </c>
      <c r="G845" s="170">
        <v>53</v>
      </c>
      <c r="H845" s="170">
        <v>57</v>
      </c>
      <c r="I845" s="170">
        <v>60</v>
      </c>
      <c r="J845" s="170">
        <v>68</v>
      </c>
      <c r="K845" s="169" t="s">
        <v>97</v>
      </c>
      <c r="L845" s="169" t="s">
        <v>109</v>
      </c>
      <c r="M845" s="170">
        <v>58.6</v>
      </c>
      <c r="N845" s="170">
        <v>65</v>
      </c>
      <c r="O845" s="170">
        <v>74.657317400787434</v>
      </c>
      <c r="P845" s="170">
        <v>62</v>
      </c>
      <c r="Q845" s="169">
        <v>14.565104</v>
      </c>
      <c r="R845" s="171"/>
      <c r="S845" s="172"/>
      <c r="T845" s="172"/>
      <c r="U845" s="172"/>
      <c r="V845" s="172"/>
      <c r="W845" s="172"/>
      <c r="X845" s="172"/>
      <c r="Y845" s="172"/>
      <c r="Z845" s="172"/>
      <c r="AA845" s="172"/>
      <c r="AB845" s="172"/>
      <c r="AC845" s="172"/>
      <c r="AD845" s="172"/>
      <c r="AE845" s="172"/>
      <c r="AF845" s="172"/>
      <c r="AG845" s="172"/>
      <c r="AH845" s="172"/>
      <c r="AI845" s="172"/>
      <c r="AJ845" s="172"/>
      <c r="AK845" s="172"/>
      <c r="AL845" s="172"/>
      <c r="AM845" s="172"/>
      <c r="AN845" s="172"/>
      <c r="AO845" s="172"/>
      <c r="AP845" s="172"/>
      <c r="AQ845" s="172"/>
      <c r="AR845" s="172"/>
      <c r="AS845" s="172"/>
      <c r="AT845" s="172"/>
      <c r="AU845" s="172"/>
      <c r="AV845" s="172"/>
      <c r="AW845" s="172"/>
      <c r="AX845" s="172"/>
      <c r="AY845" s="172"/>
      <c r="AZ845" s="172"/>
      <c r="BA845" s="172"/>
      <c r="BB845" s="172"/>
      <c r="BC845" s="172"/>
      <c r="BD845" s="172"/>
      <c r="BE845" s="172"/>
      <c r="BF845" s="172"/>
      <c r="BG845" s="172"/>
      <c r="BH845" s="172"/>
      <c r="BI845" s="172"/>
      <c r="BJ845" s="172"/>
      <c r="BK845" s="172"/>
      <c r="BL845" s="172"/>
      <c r="BM845" s="173">
        <v>1</v>
      </c>
    </row>
    <row r="846" spans="1:65">
      <c r="A846" s="28"/>
      <c r="B846" s="19">
        <v>1</v>
      </c>
      <c r="C846" s="9">
        <v>2</v>
      </c>
      <c r="D846" s="175">
        <v>69</v>
      </c>
      <c r="E846" s="174" t="s">
        <v>97</v>
      </c>
      <c r="F846" s="174" t="s">
        <v>97</v>
      </c>
      <c r="G846" s="175">
        <v>54</v>
      </c>
      <c r="H846" s="175">
        <v>80</v>
      </c>
      <c r="I846" s="175">
        <v>63</v>
      </c>
      <c r="J846" s="175">
        <v>69</v>
      </c>
      <c r="K846" s="174" t="s">
        <v>97</v>
      </c>
      <c r="L846" s="175">
        <v>70.000000000000014</v>
      </c>
      <c r="M846" s="175">
        <v>60.1</v>
      </c>
      <c r="N846" s="175">
        <v>64</v>
      </c>
      <c r="O846" s="175">
        <v>62.095799122362166</v>
      </c>
      <c r="P846" s="175">
        <v>63</v>
      </c>
      <c r="Q846" s="174">
        <v>14.361808000000002</v>
      </c>
      <c r="R846" s="171"/>
      <c r="S846" s="172"/>
      <c r="T846" s="172"/>
      <c r="U846" s="172"/>
      <c r="V846" s="172"/>
      <c r="W846" s="172"/>
      <c r="X846" s="172"/>
      <c r="Y846" s="172"/>
      <c r="Z846" s="172"/>
      <c r="AA846" s="172"/>
      <c r="AB846" s="172"/>
      <c r="AC846" s="172"/>
      <c r="AD846" s="172"/>
      <c r="AE846" s="172"/>
      <c r="AF846" s="172"/>
      <c r="AG846" s="172"/>
      <c r="AH846" s="172"/>
      <c r="AI846" s="172"/>
      <c r="AJ846" s="172"/>
      <c r="AK846" s="172"/>
      <c r="AL846" s="172"/>
      <c r="AM846" s="172"/>
      <c r="AN846" s="172"/>
      <c r="AO846" s="172"/>
      <c r="AP846" s="172"/>
      <c r="AQ846" s="172"/>
      <c r="AR846" s="172"/>
      <c r="AS846" s="172"/>
      <c r="AT846" s="172"/>
      <c r="AU846" s="172"/>
      <c r="AV846" s="172"/>
      <c r="AW846" s="172"/>
      <c r="AX846" s="172"/>
      <c r="AY846" s="172"/>
      <c r="AZ846" s="172"/>
      <c r="BA846" s="172"/>
      <c r="BB846" s="172"/>
      <c r="BC846" s="172"/>
      <c r="BD846" s="172"/>
      <c r="BE846" s="172"/>
      <c r="BF846" s="172"/>
      <c r="BG846" s="172"/>
      <c r="BH846" s="172"/>
      <c r="BI846" s="172"/>
      <c r="BJ846" s="172"/>
      <c r="BK846" s="172"/>
      <c r="BL846" s="172"/>
      <c r="BM846" s="173">
        <v>19</v>
      </c>
    </row>
    <row r="847" spans="1:65">
      <c r="A847" s="28"/>
      <c r="B847" s="19">
        <v>1</v>
      </c>
      <c r="C847" s="9">
        <v>3</v>
      </c>
      <c r="D847" s="175">
        <v>67</v>
      </c>
      <c r="E847" s="174" t="s">
        <v>97</v>
      </c>
      <c r="F847" s="174" t="s">
        <v>97</v>
      </c>
      <c r="G847" s="174" t="s">
        <v>109</v>
      </c>
      <c r="H847" s="175">
        <v>67</v>
      </c>
      <c r="I847" s="175">
        <v>57</v>
      </c>
      <c r="J847" s="175">
        <v>70</v>
      </c>
      <c r="K847" s="174" t="s">
        <v>97</v>
      </c>
      <c r="L847" s="174" t="s">
        <v>109</v>
      </c>
      <c r="M847" s="175">
        <v>59.2</v>
      </c>
      <c r="N847" s="175">
        <v>64</v>
      </c>
      <c r="O847" s="176">
        <v>108.36451195754107</v>
      </c>
      <c r="P847" s="175">
        <v>63</v>
      </c>
      <c r="Q847" s="174">
        <v>13.53528</v>
      </c>
      <c r="R847" s="171"/>
      <c r="S847" s="172"/>
      <c r="T847" s="172"/>
      <c r="U847" s="172"/>
      <c r="V847" s="172"/>
      <c r="W847" s="172"/>
      <c r="X847" s="172"/>
      <c r="Y847" s="172"/>
      <c r="Z847" s="172"/>
      <c r="AA847" s="172"/>
      <c r="AB847" s="172"/>
      <c r="AC847" s="172"/>
      <c r="AD847" s="172"/>
      <c r="AE847" s="172"/>
      <c r="AF847" s="172"/>
      <c r="AG847" s="172"/>
      <c r="AH847" s="172"/>
      <c r="AI847" s="172"/>
      <c r="AJ847" s="172"/>
      <c r="AK847" s="172"/>
      <c r="AL847" s="172"/>
      <c r="AM847" s="172"/>
      <c r="AN847" s="172"/>
      <c r="AO847" s="172"/>
      <c r="AP847" s="172"/>
      <c r="AQ847" s="172"/>
      <c r="AR847" s="172"/>
      <c r="AS847" s="172"/>
      <c r="AT847" s="172"/>
      <c r="AU847" s="172"/>
      <c r="AV847" s="172"/>
      <c r="AW847" s="172"/>
      <c r="AX847" s="172"/>
      <c r="AY847" s="172"/>
      <c r="AZ847" s="172"/>
      <c r="BA847" s="172"/>
      <c r="BB847" s="172"/>
      <c r="BC847" s="172"/>
      <c r="BD847" s="172"/>
      <c r="BE847" s="172"/>
      <c r="BF847" s="172"/>
      <c r="BG847" s="172"/>
      <c r="BH847" s="172"/>
      <c r="BI847" s="172"/>
      <c r="BJ847" s="172"/>
      <c r="BK847" s="172"/>
      <c r="BL847" s="172"/>
      <c r="BM847" s="173">
        <v>16</v>
      </c>
    </row>
    <row r="848" spans="1:65">
      <c r="A848" s="28"/>
      <c r="B848" s="19">
        <v>1</v>
      </c>
      <c r="C848" s="9">
        <v>4</v>
      </c>
      <c r="D848" s="175">
        <v>72</v>
      </c>
      <c r="E848" s="174" t="s">
        <v>97</v>
      </c>
      <c r="F848" s="174" t="s">
        <v>97</v>
      </c>
      <c r="G848" s="174" t="s">
        <v>109</v>
      </c>
      <c r="H848" s="175">
        <v>61</v>
      </c>
      <c r="I848" s="175">
        <v>56</v>
      </c>
      <c r="J848" s="175">
        <v>68</v>
      </c>
      <c r="K848" s="174" t="s">
        <v>97</v>
      </c>
      <c r="L848" s="174" t="s">
        <v>109</v>
      </c>
      <c r="M848" s="175">
        <v>61</v>
      </c>
      <c r="N848" s="175">
        <v>64</v>
      </c>
      <c r="O848" s="175">
        <v>74.04949246131099</v>
      </c>
      <c r="P848" s="175">
        <v>63</v>
      </c>
      <c r="Q848" s="174">
        <v>13.345312</v>
      </c>
      <c r="R848" s="171"/>
      <c r="S848" s="172"/>
      <c r="T848" s="172"/>
      <c r="U848" s="172"/>
      <c r="V848" s="172"/>
      <c r="W848" s="172"/>
      <c r="X848" s="172"/>
      <c r="Y848" s="172"/>
      <c r="Z848" s="172"/>
      <c r="AA848" s="172"/>
      <c r="AB848" s="172"/>
      <c r="AC848" s="172"/>
      <c r="AD848" s="172"/>
      <c r="AE848" s="172"/>
      <c r="AF848" s="172"/>
      <c r="AG848" s="172"/>
      <c r="AH848" s="172"/>
      <c r="AI848" s="172"/>
      <c r="AJ848" s="172"/>
      <c r="AK848" s="172"/>
      <c r="AL848" s="172"/>
      <c r="AM848" s="172"/>
      <c r="AN848" s="172"/>
      <c r="AO848" s="172"/>
      <c r="AP848" s="172"/>
      <c r="AQ848" s="172"/>
      <c r="AR848" s="172"/>
      <c r="AS848" s="172"/>
      <c r="AT848" s="172"/>
      <c r="AU848" s="172"/>
      <c r="AV848" s="172"/>
      <c r="AW848" s="172"/>
      <c r="AX848" s="172"/>
      <c r="AY848" s="172"/>
      <c r="AZ848" s="172"/>
      <c r="BA848" s="172"/>
      <c r="BB848" s="172"/>
      <c r="BC848" s="172"/>
      <c r="BD848" s="172"/>
      <c r="BE848" s="172"/>
      <c r="BF848" s="172"/>
      <c r="BG848" s="172"/>
      <c r="BH848" s="172"/>
      <c r="BI848" s="172"/>
      <c r="BJ848" s="172"/>
      <c r="BK848" s="172"/>
      <c r="BL848" s="172"/>
      <c r="BM848" s="173">
        <v>64.655281226346048</v>
      </c>
    </row>
    <row r="849" spans="1:65">
      <c r="A849" s="28"/>
      <c r="B849" s="19">
        <v>1</v>
      </c>
      <c r="C849" s="9">
        <v>5</v>
      </c>
      <c r="D849" s="175">
        <v>71</v>
      </c>
      <c r="E849" s="174" t="s">
        <v>97</v>
      </c>
      <c r="F849" s="174">
        <v>100</v>
      </c>
      <c r="G849" s="175">
        <v>57</v>
      </c>
      <c r="H849" s="175">
        <v>65</v>
      </c>
      <c r="I849" s="175">
        <v>56</v>
      </c>
      <c r="J849" s="175">
        <v>67</v>
      </c>
      <c r="K849" s="174" t="s">
        <v>97</v>
      </c>
      <c r="L849" s="174" t="s">
        <v>109</v>
      </c>
      <c r="M849" s="175">
        <v>69</v>
      </c>
      <c r="N849" s="175">
        <v>63</v>
      </c>
      <c r="O849" s="175">
        <v>63.273005859938337</v>
      </c>
      <c r="P849" s="175">
        <v>62</v>
      </c>
      <c r="Q849" s="174">
        <v>13.921296</v>
      </c>
      <c r="R849" s="171"/>
      <c r="S849" s="172"/>
      <c r="T849" s="172"/>
      <c r="U849" s="172"/>
      <c r="V849" s="172"/>
      <c r="W849" s="172"/>
      <c r="X849" s="172"/>
      <c r="Y849" s="172"/>
      <c r="Z849" s="172"/>
      <c r="AA849" s="172"/>
      <c r="AB849" s="172"/>
      <c r="AC849" s="172"/>
      <c r="AD849" s="172"/>
      <c r="AE849" s="172"/>
      <c r="AF849" s="172"/>
      <c r="AG849" s="172"/>
      <c r="AH849" s="172"/>
      <c r="AI849" s="172"/>
      <c r="AJ849" s="172"/>
      <c r="AK849" s="172"/>
      <c r="AL849" s="172"/>
      <c r="AM849" s="172"/>
      <c r="AN849" s="172"/>
      <c r="AO849" s="172"/>
      <c r="AP849" s="172"/>
      <c r="AQ849" s="172"/>
      <c r="AR849" s="172"/>
      <c r="AS849" s="172"/>
      <c r="AT849" s="172"/>
      <c r="AU849" s="172"/>
      <c r="AV849" s="172"/>
      <c r="AW849" s="172"/>
      <c r="AX849" s="172"/>
      <c r="AY849" s="172"/>
      <c r="AZ849" s="172"/>
      <c r="BA849" s="172"/>
      <c r="BB849" s="172"/>
      <c r="BC849" s="172"/>
      <c r="BD849" s="172"/>
      <c r="BE849" s="172"/>
      <c r="BF849" s="172"/>
      <c r="BG849" s="172"/>
      <c r="BH849" s="172"/>
      <c r="BI849" s="172"/>
      <c r="BJ849" s="172"/>
      <c r="BK849" s="172"/>
      <c r="BL849" s="172"/>
      <c r="BM849" s="173">
        <v>173</v>
      </c>
    </row>
    <row r="850" spans="1:65">
      <c r="A850" s="28"/>
      <c r="B850" s="19">
        <v>1</v>
      </c>
      <c r="C850" s="9">
        <v>6</v>
      </c>
      <c r="D850" s="175">
        <v>67</v>
      </c>
      <c r="E850" s="174" t="s">
        <v>97</v>
      </c>
      <c r="F850" s="174" t="s">
        <v>97</v>
      </c>
      <c r="G850" s="175">
        <v>54</v>
      </c>
      <c r="H850" s="174" t="s">
        <v>98</v>
      </c>
      <c r="I850" s="175">
        <v>54</v>
      </c>
      <c r="J850" s="175">
        <v>68</v>
      </c>
      <c r="K850" s="174" t="s">
        <v>97</v>
      </c>
      <c r="L850" s="174" t="s">
        <v>109</v>
      </c>
      <c r="M850" s="175">
        <v>71.599999999999994</v>
      </c>
      <c r="N850" s="175">
        <v>65</v>
      </c>
      <c r="O850" s="175">
        <v>78.271779806236935</v>
      </c>
      <c r="P850" s="175">
        <v>64</v>
      </c>
      <c r="Q850" s="174">
        <v>14.162112</v>
      </c>
      <c r="R850" s="171"/>
      <c r="S850" s="172"/>
      <c r="T850" s="172"/>
      <c r="U850" s="172"/>
      <c r="V850" s="172"/>
      <c r="W850" s="172"/>
      <c r="X850" s="172"/>
      <c r="Y850" s="172"/>
      <c r="Z850" s="172"/>
      <c r="AA850" s="172"/>
      <c r="AB850" s="172"/>
      <c r="AC850" s="172"/>
      <c r="AD850" s="172"/>
      <c r="AE850" s="172"/>
      <c r="AF850" s="172"/>
      <c r="AG850" s="172"/>
      <c r="AH850" s="172"/>
      <c r="AI850" s="172"/>
      <c r="AJ850" s="172"/>
      <c r="AK850" s="172"/>
      <c r="AL850" s="172"/>
      <c r="AM850" s="172"/>
      <c r="AN850" s="172"/>
      <c r="AO850" s="172"/>
      <c r="AP850" s="172"/>
      <c r="AQ850" s="172"/>
      <c r="AR850" s="172"/>
      <c r="AS850" s="172"/>
      <c r="AT850" s="172"/>
      <c r="AU850" s="172"/>
      <c r="AV850" s="172"/>
      <c r="AW850" s="172"/>
      <c r="AX850" s="172"/>
      <c r="AY850" s="172"/>
      <c r="AZ850" s="172"/>
      <c r="BA850" s="172"/>
      <c r="BB850" s="172"/>
      <c r="BC850" s="172"/>
      <c r="BD850" s="172"/>
      <c r="BE850" s="172"/>
      <c r="BF850" s="172"/>
      <c r="BG850" s="172"/>
      <c r="BH850" s="172"/>
      <c r="BI850" s="172"/>
      <c r="BJ850" s="172"/>
      <c r="BK850" s="172"/>
      <c r="BL850" s="172"/>
      <c r="BM850" s="177"/>
    </row>
    <row r="851" spans="1:65">
      <c r="A851" s="28"/>
      <c r="B851" s="20" t="s">
        <v>259</v>
      </c>
      <c r="C851" s="12"/>
      <c r="D851" s="178">
        <v>69.333333333333329</v>
      </c>
      <c r="E851" s="178" t="s">
        <v>712</v>
      </c>
      <c r="F851" s="178">
        <v>100</v>
      </c>
      <c r="G851" s="178">
        <v>54.5</v>
      </c>
      <c r="H851" s="178">
        <v>66</v>
      </c>
      <c r="I851" s="178">
        <v>57.666666666666664</v>
      </c>
      <c r="J851" s="178">
        <v>68.333333333333329</v>
      </c>
      <c r="K851" s="178" t="s">
        <v>712</v>
      </c>
      <c r="L851" s="178">
        <v>70.000000000000014</v>
      </c>
      <c r="M851" s="178">
        <v>63.25</v>
      </c>
      <c r="N851" s="178">
        <v>64.166666666666671</v>
      </c>
      <c r="O851" s="178">
        <v>76.785317768029486</v>
      </c>
      <c r="P851" s="178">
        <v>62.833333333333336</v>
      </c>
      <c r="Q851" s="178">
        <v>13.981818666666669</v>
      </c>
      <c r="R851" s="171"/>
      <c r="S851" s="172"/>
      <c r="T851" s="172"/>
      <c r="U851" s="172"/>
      <c r="V851" s="172"/>
      <c r="W851" s="172"/>
      <c r="X851" s="172"/>
      <c r="Y851" s="172"/>
      <c r="Z851" s="172"/>
      <c r="AA851" s="172"/>
      <c r="AB851" s="172"/>
      <c r="AC851" s="172"/>
      <c r="AD851" s="172"/>
      <c r="AE851" s="172"/>
      <c r="AF851" s="172"/>
      <c r="AG851" s="172"/>
      <c r="AH851" s="172"/>
      <c r="AI851" s="172"/>
      <c r="AJ851" s="172"/>
      <c r="AK851" s="172"/>
      <c r="AL851" s="172"/>
      <c r="AM851" s="172"/>
      <c r="AN851" s="172"/>
      <c r="AO851" s="172"/>
      <c r="AP851" s="172"/>
      <c r="AQ851" s="172"/>
      <c r="AR851" s="172"/>
      <c r="AS851" s="172"/>
      <c r="AT851" s="172"/>
      <c r="AU851" s="172"/>
      <c r="AV851" s="172"/>
      <c r="AW851" s="172"/>
      <c r="AX851" s="172"/>
      <c r="AY851" s="172"/>
      <c r="AZ851" s="172"/>
      <c r="BA851" s="172"/>
      <c r="BB851" s="172"/>
      <c r="BC851" s="172"/>
      <c r="BD851" s="172"/>
      <c r="BE851" s="172"/>
      <c r="BF851" s="172"/>
      <c r="BG851" s="172"/>
      <c r="BH851" s="172"/>
      <c r="BI851" s="172"/>
      <c r="BJ851" s="172"/>
      <c r="BK851" s="172"/>
      <c r="BL851" s="172"/>
      <c r="BM851" s="177"/>
    </row>
    <row r="852" spans="1:65">
      <c r="A852" s="28"/>
      <c r="B852" s="3" t="s">
        <v>260</v>
      </c>
      <c r="C852" s="27"/>
      <c r="D852" s="175">
        <v>69.5</v>
      </c>
      <c r="E852" s="175" t="s">
        <v>712</v>
      </c>
      <c r="F852" s="175">
        <v>100</v>
      </c>
      <c r="G852" s="175">
        <v>54</v>
      </c>
      <c r="H852" s="175">
        <v>65</v>
      </c>
      <c r="I852" s="175">
        <v>56.5</v>
      </c>
      <c r="J852" s="175">
        <v>68</v>
      </c>
      <c r="K852" s="175" t="s">
        <v>712</v>
      </c>
      <c r="L852" s="175">
        <v>70.000000000000014</v>
      </c>
      <c r="M852" s="175">
        <v>60.55</v>
      </c>
      <c r="N852" s="175">
        <v>64</v>
      </c>
      <c r="O852" s="175">
        <v>74.353404931049212</v>
      </c>
      <c r="P852" s="175">
        <v>63</v>
      </c>
      <c r="Q852" s="175">
        <v>14.041703999999999</v>
      </c>
      <c r="R852" s="171"/>
      <c r="S852" s="172"/>
      <c r="T852" s="172"/>
      <c r="U852" s="172"/>
      <c r="V852" s="172"/>
      <c r="W852" s="172"/>
      <c r="X852" s="172"/>
      <c r="Y852" s="172"/>
      <c r="Z852" s="172"/>
      <c r="AA852" s="172"/>
      <c r="AB852" s="172"/>
      <c r="AC852" s="172"/>
      <c r="AD852" s="172"/>
      <c r="AE852" s="172"/>
      <c r="AF852" s="172"/>
      <c r="AG852" s="172"/>
      <c r="AH852" s="172"/>
      <c r="AI852" s="172"/>
      <c r="AJ852" s="172"/>
      <c r="AK852" s="172"/>
      <c r="AL852" s="172"/>
      <c r="AM852" s="172"/>
      <c r="AN852" s="172"/>
      <c r="AO852" s="172"/>
      <c r="AP852" s="172"/>
      <c r="AQ852" s="172"/>
      <c r="AR852" s="172"/>
      <c r="AS852" s="172"/>
      <c r="AT852" s="172"/>
      <c r="AU852" s="172"/>
      <c r="AV852" s="172"/>
      <c r="AW852" s="172"/>
      <c r="AX852" s="172"/>
      <c r="AY852" s="172"/>
      <c r="AZ852" s="172"/>
      <c r="BA852" s="172"/>
      <c r="BB852" s="172"/>
      <c r="BC852" s="172"/>
      <c r="BD852" s="172"/>
      <c r="BE852" s="172"/>
      <c r="BF852" s="172"/>
      <c r="BG852" s="172"/>
      <c r="BH852" s="172"/>
      <c r="BI852" s="172"/>
      <c r="BJ852" s="172"/>
      <c r="BK852" s="172"/>
      <c r="BL852" s="172"/>
      <c r="BM852" s="177"/>
    </row>
    <row r="853" spans="1:65">
      <c r="A853" s="28"/>
      <c r="B853" s="3" t="s">
        <v>261</v>
      </c>
      <c r="C853" s="27"/>
      <c r="D853" s="162">
        <v>2.0655911179772888</v>
      </c>
      <c r="E853" s="162" t="s">
        <v>712</v>
      </c>
      <c r="F853" s="162" t="s">
        <v>712</v>
      </c>
      <c r="G853" s="162">
        <v>1.7320508075688772</v>
      </c>
      <c r="H853" s="162">
        <v>8.717797887081348</v>
      </c>
      <c r="I853" s="162">
        <v>3.2659863237109041</v>
      </c>
      <c r="J853" s="162">
        <v>1.0327955589886446</v>
      </c>
      <c r="K853" s="162" t="s">
        <v>712</v>
      </c>
      <c r="L853" s="162" t="s">
        <v>712</v>
      </c>
      <c r="M853" s="162">
        <v>5.5820247222669996</v>
      </c>
      <c r="N853" s="162">
        <v>0.752772652709081</v>
      </c>
      <c r="O853" s="162">
        <v>16.791859526953694</v>
      </c>
      <c r="P853" s="162">
        <v>0.752772652709081</v>
      </c>
      <c r="Q853" s="162">
        <v>0.47440907881138505</v>
      </c>
      <c r="R853" s="159"/>
      <c r="S853" s="160"/>
      <c r="T853" s="160"/>
      <c r="U853" s="160"/>
      <c r="V853" s="160"/>
      <c r="W853" s="160"/>
      <c r="X853" s="160"/>
      <c r="Y853" s="160"/>
      <c r="Z853" s="160"/>
      <c r="AA853" s="160"/>
      <c r="AB853" s="160"/>
      <c r="AC853" s="160"/>
      <c r="AD853" s="160"/>
      <c r="AE853" s="160"/>
      <c r="AF853" s="160"/>
      <c r="AG853" s="160"/>
      <c r="AH853" s="160"/>
      <c r="AI853" s="160"/>
      <c r="AJ853" s="160"/>
      <c r="AK853" s="160"/>
      <c r="AL853" s="160"/>
      <c r="AM853" s="160"/>
      <c r="AN853" s="160"/>
      <c r="AO853" s="160"/>
      <c r="AP853" s="160"/>
      <c r="AQ853" s="160"/>
      <c r="AR853" s="160"/>
      <c r="AS853" s="160"/>
      <c r="AT853" s="160"/>
      <c r="AU853" s="160"/>
      <c r="AV853" s="160"/>
      <c r="AW853" s="160"/>
      <c r="AX853" s="160"/>
      <c r="AY853" s="160"/>
      <c r="AZ853" s="160"/>
      <c r="BA853" s="160"/>
      <c r="BB853" s="160"/>
      <c r="BC853" s="160"/>
      <c r="BD853" s="160"/>
      <c r="BE853" s="160"/>
      <c r="BF853" s="160"/>
      <c r="BG853" s="160"/>
      <c r="BH853" s="160"/>
      <c r="BI853" s="160"/>
      <c r="BJ853" s="160"/>
      <c r="BK853" s="160"/>
      <c r="BL853" s="160"/>
      <c r="BM853" s="165"/>
    </row>
    <row r="854" spans="1:65">
      <c r="A854" s="28"/>
      <c r="B854" s="3" t="s">
        <v>88</v>
      </c>
      <c r="C854" s="27"/>
      <c r="D854" s="13">
        <v>2.9792179586210898E-2</v>
      </c>
      <c r="E854" s="13" t="s">
        <v>712</v>
      </c>
      <c r="F854" s="13" t="s">
        <v>712</v>
      </c>
      <c r="G854" s="13">
        <v>3.1780748762731695E-2</v>
      </c>
      <c r="H854" s="13">
        <v>0.13208784677395982</v>
      </c>
      <c r="I854" s="13">
        <v>5.6635600989206433E-2</v>
      </c>
      <c r="J854" s="13">
        <v>1.5114081351053337E-2</v>
      </c>
      <c r="K854" s="13" t="s">
        <v>712</v>
      </c>
      <c r="L854" s="13" t="s">
        <v>712</v>
      </c>
      <c r="M854" s="13">
        <v>8.8253355292758892E-2</v>
      </c>
      <c r="N854" s="13">
        <v>1.1731521860401262E-2</v>
      </c>
      <c r="O854" s="13">
        <v>0.21868581149435826</v>
      </c>
      <c r="P854" s="13">
        <v>1.1980466621364684E-2</v>
      </c>
      <c r="Q854" s="13">
        <v>3.3930427086885283E-2</v>
      </c>
      <c r="R854" s="97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262</v>
      </c>
      <c r="C855" s="27"/>
      <c r="D855" s="13">
        <v>7.2353750819059925E-2</v>
      </c>
      <c r="E855" s="13" t="s">
        <v>712</v>
      </c>
      <c r="F855" s="13">
        <v>0.54666406368133647</v>
      </c>
      <c r="G855" s="13">
        <v>-0.15706808529367167</v>
      </c>
      <c r="H855" s="13">
        <v>2.0798282029682147E-2</v>
      </c>
      <c r="I855" s="13">
        <v>-0.10809038994376274</v>
      </c>
      <c r="J855" s="13">
        <v>5.688711018224657E-2</v>
      </c>
      <c r="K855" s="13" t="s">
        <v>712</v>
      </c>
      <c r="L855" s="13">
        <v>8.2664844576935792E-2</v>
      </c>
      <c r="M855" s="13">
        <v>-2.1734979721554692E-2</v>
      </c>
      <c r="N855" s="13">
        <v>-7.557225804475709E-3</v>
      </c>
      <c r="O855" s="13">
        <v>0.18761091610163216</v>
      </c>
      <c r="P855" s="13">
        <v>-2.8179413320226887E-2</v>
      </c>
      <c r="Q855" s="13">
        <v>-0.78374823523357762</v>
      </c>
      <c r="R855" s="97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4" t="s">
        <v>263</v>
      </c>
      <c r="C856" s="45"/>
      <c r="D856" s="43">
        <v>1.03</v>
      </c>
      <c r="E856" s="43">
        <v>0.67</v>
      </c>
      <c r="F856" s="43" t="s">
        <v>264</v>
      </c>
      <c r="G856" s="43">
        <v>1.1399999999999999</v>
      </c>
      <c r="H856" s="43">
        <v>0.16</v>
      </c>
      <c r="I856" s="43">
        <v>0</v>
      </c>
      <c r="J856" s="43">
        <v>0.94</v>
      </c>
      <c r="K856" s="43">
        <v>0.67</v>
      </c>
      <c r="L856" s="43">
        <v>2.21</v>
      </c>
      <c r="M856" s="43">
        <v>0.49</v>
      </c>
      <c r="N856" s="43">
        <v>0.56999999999999995</v>
      </c>
      <c r="O856" s="43">
        <v>1.68</v>
      </c>
      <c r="P856" s="43">
        <v>0.45</v>
      </c>
      <c r="Q856" s="43">
        <v>3.84</v>
      </c>
      <c r="R856" s="97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 t="s">
        <v>355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BM857" s="52"/>
    </row>
    <row r="858" spans="1:65">
      <c r="BM858" s="52"/>
    </row>
    <row r="859" spans="1:65" ht="15">
      <c r="B859" s="8" t="s">
        <v>694</v>
      </c>
      <c r="BM859" s="26" t="s">
        <v>68</v>
      </c>
    </row>
    <row r="860" spans="1:65" ht="15">
      <c r="A860" s="24" t="s">
        <v>18</v>
      </c>
      <c r="B860" s="18" t="s">
        <v>119</v>
      </c>
      <c r="C860" s="15" t="s">
        <v>120</v>
      </c>
      <c r="D860" s="16" t="s">
        <v>231</v>
      </c>
      <c r="E860" s="17" t="s">
        <v>231</v>
      </c>
      <c r="F860" s="17" t="s">
        <v>231</v>
      </c>
      <c r="G860" s="17" t="s">
        <v>231</v>
      </c>
      <c r="H860" s="17" t="s">
        <v>231</v>
      </c>
      <c r="I860" s="17" t="s">
        <v>231</v>
      </c>
      <c r="J860" s="17" t="s">
        <v>231</v>
      </c>
      <c r="K860" s="17" t="s">
        <v>231</v>
      </c>
      <c r="L860" s="17" t="s">
        <v>231</v>
      </c>
      <c r="M860" s="17" t="s">
        <v>231</v>
      </c>
      <c r="N860" s="17" t="s">
        <v>231</v>
      </c>
      <c r="O860" s="17" t="s">
        <v>231</v>
      </c>
      <c r="P860" s="17" t="s">
        <v>231</v>
      </c>
      <c r="Q860" s="17" t="s">
        <v>231</v>
      </c>
      <c r="R860" s="97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232</v>
      </c>
      <c r="C861" s="9" t="s">
        <v>232</v>
      </c>
      <c r="D861" s="95" t="s">
        <v>233</v>
      </c>
      <c r="E861" s="96" t="s">
        <v>234</v>
      </c>
      <c r="F861" s="96" t="s">
        <v>235</v>
      </c>
      <c r="G861" s="96" t="s">
        <v>236</v>
      </c>
      <c r="H861" s="96" t="s">
        <v>242</v>
      </c>
      <c r="I861" s="96" t="s">
        <v>244</v>
      </c>
      <c r="J861" s="96" t="s">
        <v>245</v>
      </c>
      <c r="K861" s="96" t="s">
        <v>246</v>
      </c>
      <c r="L861" s="96" t="s">
        <v>247</v>
      </c>
      <c r="M861" s="96" t="s">
        <v>249</v>
      </c>
      <c r="N861" s="96" t="s">
        <v>250</v>
      </c>
      <c r="O861" s="96" t="s">
        <v>251</v>
      </c>
      <c r="P861" s="96" t="s">
        <v>252</v>
      </c>
      <c r="Q861" s="96" t="s">
        <v>255</v>
      </c>
      <c r="R861" s="97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106</v>
      </c>
      <c r="E862" s="11" t="s">
        <v>105</v>
      </c>
      <c r="F862" s="11" t="s">
        <v>105</v>
      </c>
      <c r="G862" s="11" t="s">
        <v>342</v>
      </c>
      <c r="H862" s="11" t="s">
        <v>106</v>
      </c>
      <c r="I862" s="11" t="s">
        <v>106</v>
      </c>
      <c r="J862" s="11" t="s">
        <v>102</v>
      </c>
      <c r="K862" s="11" t="s">
        <v>342</v>
      </c>
      <c r="L862" s="11" t="s">
        <v>105</v>
      </c>
      <c r="M862" s="11" t="s">
        <v>342</v>
      </c>
      <c r="N862" s="11" t="s">
        <v>106</v>
      </c>
      <c r="O862" s="11" t="s">
        <v>105</v>
      </c>
      <c r="P862" s="11" t="s">
        <v>106</v>
      </c>
      <c r="Q862" s="11" t="s">
        <v>105</v>
      </c>
      <c r="R862" s="97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97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156">
        <v>47</v>
      </c>
      <c r="E864" s="156">
        <v>47.03247700675545</v>
      </c>
      <c r="F864" s="156">
        <v>56</v>
      </c>
      <c r="G864" s="157">
        <v>59.9</v>
      </c>
      <c r="H864" s="156">
        <v>48</v>
      </c>
      <c r="I864" s="157">
        <v>15</v>
      </c>
      <c r="J864" s="156">
        <v>50.1</v>
      </c>
      <c r="K864" s="156">
        <v>48.5</v>
      </c>
      <c r="L864" s="156">
        <v>50</v>
      </c>
      <c r="M864" s="156">
        <v>50</v>
      </c>
      <c r="N864" s="157">
        <v>58</v>
      </c>
      <c r="O864" s="156">
        <v>53.0174271906128</v>
      </c>
      <c r="P864" s="156">
        <v>47</v>
      </c>
      <c r="Q864" s="156">
        <v>52.608221999999991</v>
      </c>
      <c r="R864" s="159"/>
      <c r="S864" s="160"/>
      <c r="T864" s="160"/>
      <c r="U864" s="160"/>
      <c r="V864" s="160"/>
      <c r="W864" s="160"/>
      <c r="X864" s="160"/>
      <c r="Y864" s="160"/>
      <c r="Z864" s="160"/>
      <c r="AA864" s="160"/>
      <c r="AB864" s="160"/>
      <c r="AC864" s="160"/>
      <c r="AD864" s="160"/>
      <c r="AE864" s="160"/>
      <c r="AF864" s="160"/>
      <c r="AG864" s="160"/>
      <c r="AH864" s="160"/>
      <c r="AI864" s="160"/>
      <c r="AJ864" s="160"/>
      <c r="AK864" s="160"/>
      <c r="AL864" s="160"/>
      <c r="AM864" s="160"/>
      <c r="AN864" s="160"/>
      <c r="AO864" s="160"/>
      <c r="AP864" s="160"/>
      <c r="AQ864" s="160"/>
      <c r="AR864" s="160"/>
      <c r="AS864" s="160"/>
      <c r="AT864" s="160"/>
      <c r="AU864" s="160"/>
      <c r="AV864" s="160"/>
      <c r="AW864" s="160"/>
      <c r="AX864" s="160"/>
      <c r="AY864" s="160"/>
      <c r="AZ864" s="160"/>
      <c r="BA864" s="160"/>
      <c r="BB864" s="160"/>
      <c r="BC864" s="160"/>
      <c r="BD864" s="160"/>
      <c r="BE864" s="160"/>
      <c r="BF864" s="160"/>
      <c r="BG864" s="160"/>
      <c r="BH864" s="160"/>
      <c r="BI864" s="160"/>
      <c r="BJ864" s="160"/>
      <c r="BK864" s="160"/>
      <c r="BL864" s="160"/>
      <c r="BM864" s="161">
        <v>1</v>
      </c>
    </row>
    <row r="865" spans="1:65">
      <c r="A865" s="28"/>
      <c r="B865" s="19">
        <v>1</v>
      </c>
      <c r="C865" s="9">
        <v>2</v>
      </c>
      <c r="D865" s="162">
        <v>48</v>
      </c>
      <c r="E865" s="162">
        <v>48.097398205284847</v>
      </c>
      <c r="F865" s="162">
        <v>57</v>
      </c>
      <c r="G865" s="163">
        <v>59.9</v>
      </c>
      <c r="H865" s="162">
        <v>49</v>
      </c>
      <c r="I865" s="163" t="s">
        <v>98</v>
      </c>
      <c r="J865" s="162">
        <v>47.8</v>
      </c>
      <c r="K865" s="162">
        <v>47.9</v>
      </c>
      <c r="L865" s="162">
        <v>51</v>
      </c>
      <c r="M865" s="162">
        <v>48</v>
      </c>
      <c r="N865" s="163">
        <v>60</v>
      </c>
      <c r="O865" s="162">
        <v>51.948713966377824</v>
      </c>
      <c r="P865" s="162">
        <v>48</v>
      </c>
      <c r="Q865" s="162">
        <v>51.561906</v>
      </c>
      <c r="R865" s="159"/>
      <c r="S865" s="160"/>
      <c r="T865" s="160"/>
      <c r="U865" s="160"/>
      <c r="V865" s="160"/>
      <c r="W865" s="160"/>
      <c r="X865" s="160"/>
      <c r="Y865" s="160"/>
      <c r="Z865" s="160"/>
      <c r="AA865" s="160"/>
      <c r="AB865" s="160"/>
      <c r="AC865" s="160"/>
      <c r="AD865" s="160"/>
      <c r="AE865" s="160"/>
      <c r="AF865" s="160"/>
      <c r="AG865" s="160"/>
      <c r="AH865" s="160"/>
      <c r="AI865" s="160"/>
      <c r="AJ865" s="160"/>
      <c r="AK865" s="160"/>
      <c r="AL865" s="160"/>
      <c r="AM865" s="160"/>
      <c r="AN865" s="160"/>
      <c r="AO865" s="160"/>
      <c r="AP865" s="160"/>
      <c r="AQ865" s="160"/>
      <c r="AR865" s="160"/>
      <c r="AS865" s="160"/>
      <c r="AT865" s="160"/>
      <c r="AU865" s="160"/>
      <c r="AV865" s="160"/>
      <c r="AW865" s="160"/>
      <c r="AX865" s="160"/>
      <c r="AY865" s="160"/>
      <c r="AZ865" s="160"/>
      <c r="BA865" s="160"/>
      <c r="BB865" s="160"/>
      <c r="BC865" s="160"/>
      <c r="BD865" s="160"/>
      <c r="BE865" s="160"/>
      <c r="BF865" s="160"/>
      <c r="BG865" s="160"/>
      <c r="BH865" s="160"/>
      <c r="BI865" s="160"/>
      <c r="BJ865" s="160"/>
      <c r="BK865" s="160"/>
      <c r="BL865" s="160"/>
      <c r="BM865" s="161" t="e">
        <v>#N/A</v>
      </c>
    </row>
    <row r="866" spans="1:65">
      <c r="A866" s="28"/>
      <c r="B866" s="19">
        <v>1</v>
      </c>
      <c r="C866" s="9">
        <v>3</v>
      </c>
      <c r="D866" s="162">
        <v>48</v>
      </c>
      <c r="E866" s="162">
        <v>44.983681922887598</v>
      </c>
      <c r="F866" s="162">
        <v>55</v>
      </c>
      <c r="G866" s="163">
        <v>60.7</v>
      </c>
      <c r="H866" s="162">
        <v>49</v>
      </c>
      <c r="I866" s="163">
        <v>25</v>
      </c>
      <c r="J866" s="162">
        <v>49.4</v>
      </c>
      <c r="K866" s="162">
        <v>48.5</v>
      </c>
      <c r="L866" s="162">
        <v>48</v>
      </c>
      <c r="M866" s="162">
        <v>53</v>
      </c>
      <c r="N866" s="163">
        <v>59</v>
      </c>
      <c r="O866" s="162">
        <v>54.687684567473248</v>
      </c>
      <c r="P866" s="162">
        <v>48</v>
      </c>
      <c r="Q866" s="162">
        <v>50.387939999999993</v>
      </c>
      <c r="R866" s="159"/>
      <c r="S866" s="160"/>
      <c r="T866" s="160"/>
      <c r="U866" s="160"/>
      <c r="V866" s="160"/>
      <c r="W866" s="160"/>
      <c r="X866" s="160"/>
      <c r="Y866" s="160"/>
      <c r="Z866" s="160"/>
      <c r="AA866" s="160"/>
      <c r="AB866" s="160"/>
      <c r="AC866" s="160"/>
      <c r="AD866" s="160"/>
      <c r="AE866" s="160"/>
      <c r="AF866" s="160"/>
      <c r="AG866" s="160"/>
      <c r="AH866" s="160"/>
      <c r="AI866" s="160"/>
      <c r="AJ866" s="160"/>
      <c r="AK866" s="160"/>
      <c r="AL866" s="160"/>
      <c r="AM866" s="160"/>
      <c r="AN866" s="160"/>
      <c r="AO866" s="160"/>
      <c r="AP866" s="160"/>
      <c r="AQ866" s="160"/>
      <c r="AR866" s="160"/>
      <c r="AS866" s="160"/>
      <c r="AT866" s="160"/>
      <c r="AU866" s="160"/>
      <c r="AV866" s="160"/>
      <c r="AW866" s="160"/>
      <c r="AX866" s="160"/>
      <c r="AY866" s="160"/>
      <c r="AZ866" s="160"/>
      <c r="BA866" s="160"/>
      <c r="BB866" s="160"/>
      <c r="BC866" s="160"/>
      <c r="BD866" s="160"/>
      <c r="BE866" s="160"/>
      <c r="BF866" s="160"/>
      <c r="BG866" s="160"/>
      <c r="BH866" s="160"/>
      <c r="BI866" s="160"/>
      <c r="BJ866" s="160"/>
      <c r="BK866" s="160"/>
      <c r="BL866" s="160"/>
      <c r="BM866" s="161">
        <v>16</v>
      </c>
    </row>
    <row r="867" spans="1:65">
      <c r="A867" s="28"/>
      <c r="B867" s="19">
        <v>1</v>
      </c>
      <c r="C867" s="9">
        <v>4</v>
      </c>
      <c r="D867" s="162">
        <v>47</v>
      </c>
      <c r="E867" s="162">
        <v>47.267239104941098</v>
      </c>
      <c r="F867" s="162">
        <v>55</v>
      </c>
      <c r="G867" s="163">
        <v>60.7</v>
      </c>
      <c r="H867" s="162">
        <v>48</v>
      </c>
      <c r="I867" s="163" t="s">
        <v>98</v>
      </c>
      <c r="J867" s="162">
        <v>50.1</v>
      </c>
      <c r="K867" s="162">
        <v>47.4</v>
      </c>
      <c r="L867" s="162">
        <v>49</v>
      </c>
      <c r="M867" s="162">
        <v>51</v>
      </c>
      <c r="N867" s="163">
        <v>58</v>
      </c>
      <c r="O867" s="162">
        <v>52.237312582879603</v>
      </c>
      <c r="P867" s="162">
        <v>48</v>
      </c>
      <c r="Q867" s="162">
        <v>49.920189000000001</v>
      </c>
      <c r="R867" s="159"/>
      <c r="S867" s="160"/>
      <c r="T867" s="160"/>
      <c r="U867" s="160"/>
      <c r="V867" s="160"/>
      <c r="W867" s="160"/>
      <c r="X867" s="160"/>
      <c r="Y867" s="160"/>
      <c r="Z867" s="160"/>
      <c r="AA867" s="160"/>
      <c r="AB867" s="160"/>
      <c r="AC867" s="160"/>
      <c r="AD867" s="160"/>
      <c r="AE867" s="160"/>
      <c r="AF867" s="160"/>
      <c r="AG867" s="160"/>
      <c r="AH867" s="160"/>
      <c r="AI867" s="160"/>
      <c r="AJ867" s="160"/>
      <c r="AK867" s="160"/>
      <c r="AL867" s="160"/>
      <c r="AM867" s="160"/>
      <c r="AN867" s="160"/>
      <c r="AO867" s="160"/>
      <c r="AP867" s="160"/>
      <c r="AQ867" s="160"/>
      <c r="AR867" s="160"/>
      <c r="AS867" s="160"/>
      <c r="AT867" s="160"/>
      <c r="AU867" s="160"/>
      <c r="AV867" s="160"/>
      <c r="AW867" s="160"/>
      <c r="AX867" s="160"/>
      <c r="AY867" s="160"/>
      <c r="AZ867" s="160"/>
      <c r="BA867" s="160"/>
      <c r="BB867" s="160"/>
      <c r="BC867" s="160"/>
      <c r="BD867" s="160"/>
      <c r="BE867" s="160"/>
      <c r="BF867" s="160"/>
      <c r="BG867" s="160"/>
      <c r="BH867" s="160"/>
      <c r="BI867" s="160"/>
      <c r="BJ867" s="160"/>
      <c r="BK867" s="160"/>
      <c r="BL867" s="160"/>
      <c r="BM867" s="161">
        <v>49.741403358212672</v>
      </c>
    </row>
    <row r="868" spans="1:65">
      <c r="A868" s="28"/>
      <c r="B868" s="19">
        <v>1</v>
      </c>
      <c r="C868" s="9">
        <v>5</v>
      </c>
      <c r="D868" s="162">
        <v>49</v>
      </c>
      <c r="E868" s="162">
        <v>48.327931738204754</v>
      </c>
      <c r="F868" s="162">
        <v>55</v>
      </c>
      <c r="G868" s="163">
        <v>59.8</v>
      </c>
      <c r="H868" s="162">
        <v>46</v>
      </c>
      <c r="I868" s="163">
        <v>25</v>
      </c>
      <c r="J868" s="162">
        <v>49</v>
      </c>
      <c r="K868" s="162">
        <v>47.4</v>
      </c>
      <c r="L868" s="162">
        <v>48</v>
      </c>
      <c r="M868" s="164">
        <v>63</v>
      </c>
      <c r="N868" s="163">
        <v>63</v>
      </c>
      <c r="O868" s="162">
        <v>51.824248863869101</v>
      </c>
      <c r="P868" s="162">
        <v>48</v>
      </c>
      <c r="Q868" s="162">
        <v>51.085529999999999</v>
      </c>
      <c r="R868" s="159"/>
      <c r="S868" s="160"/>
      <c r="T868" s="160"/>
      <c r="U868" s="160"/>
      <c r="V868" s="160"/>
      <c r="W868" s="160"/>
      <c r="X868" s="160"/>
      <c r="Y868" s="160"/>
      <c r="Z868" s="160"/>
      <c r="AA868" s="160"/>
      <c r="AB868" s="160"/>
      <c r="AC868" s="160"/>
      <c r="AD868" s="160"/>
      <c r="AE868" s="160"/>
      <c r="AF868" s="160"/>
      <c r="AG868" s="160"/>
      <c r="AH868" s="160"/>
      <c r="AI868" s="160"/>
      <c r="AJ868" s="160"/>
      <c r="AK868" s="160"/>
      <c r="AL868" s="160"/>
      <c r="AM868" s="160"/>
      <c r="AN868" s="160"/>
      <c r="AO868" s="160"/>
      <c r="AP868" s="160"/>
      <c r="AQ868" s="160"/>
      <c r="AR868" s="160"/>
      <c r="AS868" s="160"/>
      <c r="AT868" s="160"/>
      <c r="AU868" s="160"/>
      <c r="AV868" s="160"/>
      <c r="AW868" s="160"/>
      <c r="AX868" s="160"/>
      <c r="AY868" s="160"/>
      <c r="AZ868" s="160"/>
      <c r="BA868" s="160"/>
      <c r="BB868" s="160"/>
      <c r="BC868" s="160"/>
      <c r="BD868" s="160"/>
      <c r="BE868" s="160"/>
      <c r="BF868" s="160"/>
      <c r="BG868" s="160"/>
      <c r="BH868" s="160"/>
      <c r="BI868" s="160"/>
      <c r="BJ868" s="160"/>
      <c r="BK868" s="160"/>
      <c r="BL868" s="160"/>
      <c r="BM868" s="161">
        <v>174</v>
      </c>
    </row>
    <row r="869" spans="1:65">
      <c r="A869" s="28"/>
      <c r="B869" s="19">
        <v>1</v>
      </c>
      <c r="C869" s="9">
        <v>6</v>
      </c>
      <c r="D869" s="162">
        <v>50</v>
      </c>
      <c r="E869" s="162">
        <v>44.162426885184082</v>
      </c>
      <c r="F869" s="162">
        <v>56</v>
      </c>
      <c r="G869" s="163">
        <v>59.8</v>
      </c>
      <c r="H869" s="162">
        <v>47</v>
      </c>
      <c r="I869" s="163" t="s">
        <v>98</v>
      </c>
      <c r="J869" s="162">
        <v>48.8</v>
      </c>
      <c r="K869" s="162">
        <v>47.3</v>
      </c>
      <c r="L869" s="162">
        <v>49</v>
      </c>
      <c r="M869" s="164">
        <v>61</v>
      </c>
      <c r="N869" s="163">
        <v>56</v>
      </c>
      <c r="O869" s="162">
        <v>53.846420607566074</v>
      </c>
      <c r="P869" s="162">
        <v>48</v>
      </c>
      <c r="Q869" s="162">
        <v>52.735871999999993</v>
      </c>
      <c r="R869" s="159"/>
      <c r="S869" s="160"/>
      <c r="T869" s="160"/>
      <c r="U869" s="160"/>
      <c r="V869" s="160"/>
      <c r="W869" s="160"/>
      <c r="X869" s="160"/>
      <c r="Y869" s="160"/>
      <c r="Z869" s="160"/>
      <c r="AA869" s="160"/>
      <c r="AB869" s="160"/>
      <c r="AC869" s="160"/>
      <c r="AD869" s="160"/>
      <c r="AE869" s="160"/>
      <c r="AF869" s="160"/>
      <c r="AG869" s="160"/>
      <c r="AH869" s="160"/>
      <c r="AI869" s="160"/>
      <c r="AJ869" s="160"/>
      <c r="AK869" s="160"/>
      <c r="AL869" s="160"/>
      <c r="AM869" s="160"/>
      <c r="AN869" s="160"/>
      <c r="AO869" s="160"/>
      <c r="AP869" s="160"/>
      <c r="AQ869" s="160"/>
      <c r="AR869" s="160"/>
      <c r="AS869" s="160"/>
      <c r="AT869" s="160"/>
      <c r="AU869" s="160"/>
      <c r="AV869" s="160"/>
      <c r="AW869" s="160"/>
      <c r="AX869" s="160"/>
      <c r="AY869" s="160"/>
      <c r="AZ869" s="160"/>
      <c r="BA869" s="160"/>
      <c r="BB869" s="160"/>
      <c r="BC869" s="160"/>
      <c r="BD869" s="160"/>
      <c r="BE869" s="160"/>
      <c r="BF869" s="160"/>
      <c r="BG869" s="160"/>
      <c r="BH869" s="160"/>
      <c r="BI869" s="160"/>
      <c r="BJ869" s="160"/>
      <c r="BK869" s="160"/>
      <c r="BL869" s="160"/>
      <c r="BM869" s="165"/>
    </row>
    <row r="870" spans="1:65">
      <c r="A870" s="28"/>
      <c r="B870" s="20" t="s">
        <v>259</v>
      </c>
      <c r="C870" s="12"/>
      <c r="D870" s="166">
        <v>48.166666666666664</v>
      </c>
      <c r="E870" s="166">
        <v>46.645192477209633</v>
      </c>
      <c r="F870" s="166">
        <v>55.666666666666664</v>
      </c>
      <c r="G870" s="166">
        <v>60.133333333333333</v>
      </c>
      <c r="H870" s="166">
        <v>47.833333333333336</v>
      </c>
      <c r="I870" s="166">
        <v>21.666666666666668</v>
      </c>
      <c r="J870" s="166">
        <v>49.199999999999996</v>
      </c>
      <c r="K870" s="166">
        <v>47.833333333333336</v>
      </c>
      <c r="L870" s="166">
        <v>49.166666666666664</v>
      </c>
      <c r="M870" s="166">
        <v>54.333333333333336</v>
      </c>
      <c r="N870" s="166">
        <v>59</v>
      </c>
      <c r="O870" s="166">
        <v>52.926967963129776</v>
      </c>
      <c r="P870" s="166">
        <v>47.833333333333336</v>
      </c>
      <c r="Q870" s="166">
        <v>51.383276499999994</v>
      </c>
      <c r="R870" s="159"/>
      <c r="S870" s="160"/>
      <c r="T870" s="160"/>
      <c r="U870" s="160"/>
      <c r="V870" s="160"/>
      <c r="W870" s="160"/>
      <c r="X870" s="160"/>
      <c r="Y870" s="160"/>
      <c r="Z870" s="160"/>
      <c r="AA870" s="160"/>
      <c r="AB870" s="160"/>
      <c r="AC870" s="160"/>
      <c r="AD870" s="160"/>
      <c r="AE870" s="160"/>
      <c r="AF870" s="160"/>
      <c r="AG870" s="160"/>
      <c r="AH870" s="160"/>
      <c r="AI870" s="160"/>
      <c r="AJ870" s="160"/>
      <c r="AK870" s="160"/>
      <c r="AL870" s="160"/>
      <c r="AM870" s="160"/>
      <c r="AN870" s="160"/>
      <c r="AO870" s="160"/>
      <c r="AP870" s="160"/>
      <c r="AQ870" s="160"/>
      <c r="AR870" s="160"/>
      <c r="AS870" s="160"/>
      <c r="AT870" s="160"/>
      <c r="AU870" s="160"/>
      <c r="AV870" s="160"/>
      <c r="AW870" s="160"/>
      <c r="AX870" s="160"/>
      <c r="AY870" s="160"/>
      <c r="AZ870" s="160"/>
      <c r="BA870" s="160"/>
      <c r="BB870" s="160"/>
      <c r="BC870" s="160"/>
      <c r="BD870" s="160"/>
      <c r="BE870" s="160"/>
      <c r="BF870" s="160"/>
      <c r="BG870" s="160"/>
      <c r="BH870" s="160"/>
      <c r="BI870" s="160"/>
      <c r="BJ870" s="160"/>
      <c r="BK870" s="160"/>
      <c r="BL870" s="160"/>
      <c r="BM870" s="165"/>
    </row>
    <row r="871" spans="1:65">
      <c r="A871" s="28"/>
      <c r="B871" s="3" t="s">
        <v>260</v>
      </c>
      <c r="C871" s="27"/>
      <c r="D871" s="162">
        <v>48</v>
      </c>
      <c r="E871" s="162">
        <v>47.14985805584827</v>
      </c>
      <c r="F871" s="162">
        <v>55.5</v>
      </c>
      <c r="G871" s="162">
        <v>59.9</v>
      </c>
      <c r="H871" s="162">
        <v>48</v>
      </c>
      <c r="I871" s="162">
        <v>25</v>
      </c>
      <c r="J871" s="162">
        <v>49.2</v>
      </c>
      <c r="K871" s="162">
        <v>47.65</v>
      </c>
      <c r="L871" s="162">
        <v>49</v>
      </c>
      <c r="M871" s="162">
        <v>52</v>
      </c>
      <c r="N871" s="162">
        <v>58.5</v>
      </c>
      <c r="O871" s="162">
        <v>52.627369886746202</v>
      </c>
      <c r="P871" s="162">
        <v>48</v>
      </c>
      <c r="Q871" s="162">
        <v>51.323718</v>
      </c>
      <c r="R871" s="159"/>
      <c r="S871" s="160"/>
      <c r="T871" s="160"/>
      <c r="U871" s="160"/>
      <c r="V871" s="160"/>
      <c r="W871" s="160"/>
      <c r="X871" s="160"/>
      <c r="Y871" s="160"/>
      <c r="Z871" s="160"/>
      <c r="AA871" s="160"/>
      <c r="AB871" s="160"/>
      <c r="AC871" s="160"/>
      <c r="AD871" s="160"/>
      <c r="AE871" s="160"/>
      <c r="AF871" s="160"/>
      <c r="AG871" s="160"/>
      <c r="AH871" s="160"/>
      <c r="AI871" s="160"/>
      <c r="AJ871" s="160"/>
      <c r="AK871" s="160"/>
      <c r="AL871" s="160"/>
      <c r="AM871" s="160"/>
      <c r="AN871" s="160"/>
      <c r="AO871" s="160"/>
      <c r="AP871" s="160"/>
      <c r="AQ871" s="160"/>
      <c r="AR871" s="160"/>
      <c r="AS871" s="160"/>
      <c r="AT871" s="160"/>
      <c r="AU871" s="160"/>
      <c r="AV871" s="160"/>
      <c r="AW871" s="160"/>
      <c r="AX871" s="160"/>
      <c r="AY871" s="160"/>
      <c r="AZ871" s="160"/>
      <c r="BA871" s="160"/>
      <c r="BB871" s="160"/>
      <c r="BC871" s="160"/>
      <c r="BD871" s="160"/>
      <c r="BE871" s="160"/>
      <c r="BF871" s="160"/>
      <c r="BG871" s="160"/>
      <c r="BH871" s="160"/>
      <c r="BI871" s="160"/>
      <c r="BJ871" s="160"/>
      <c r="BK871" s="160"/>
      <c r="BL871" s="160"/>
      <c r="BM871" s="165"/>
    </row>
    <row r="872" spans="1:65">
      <c r="A872" s="28"/>
      <c r="B872" s="3" t="s">
        <v>261</v>
      </c>
      <c r="C872" s="27"/>
      <c r="D872" s="23">
        <v>1.1690451944500122</v>
      </c>
      <c r="E872" s="23">
        <v>1.6971851117727834</v>
      </c>
      <c r="F872" s="23">
        <v>0.81649658092772603</v>
      </c>
      <c r="G872" s="23">
        <v>0.44121045620731719</v>
      </c>
      <c r="H872" s="23">
        <v>1.1690451944500122</v>
      </c>
      <c r="I872" s="23">
        <v>5.7735026918962609</v>
      </c>
      <c r="J872" s="23">
        <v>0.87407093533648794</v>
      </c>
      <c r="K872" s="23">
        <v>0.55737479909542709</v>
      </c>
      <c r="L872" s="23">
        <v>1.169045194450012</v>
      </c>
      <c r="M872" s="23">
        <v>6.186005711819738</v>
      </c>
      <c r="N872" s="23">
        <v>2.3664319132398464</v>
      </c>
      <c r="O872" s="23">
        <v>1.1491121647212674</v>
      </c>
      <c r="P872" s="23">
        <v>0.40824829046386302</v>
      </c>
      <c r="Q872" s="23">
        <v>1.1473349399378956</v>
      </c>
      <c r="R872" s="97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88</v>
      </c>
      <c r="C873" s="27"/>
      <c r="D873" s="13">
        <v>2.4270834486851467E-2</v>
      </c>
      <c r="E873" s="13">
        <v>3.6384995358353614E-2</v>
      </c>
      <c r="F873" s="13">
        <v>1.4667603250198672E-2</v>
      </c>
      <c r="G873" s="13">
        <v>7.3372027085474032E-3</v>
      </c>
      <c r="H873" s="13">
        <v>2.4439969221951473E-2</v>
      </c>
      <c r="I873" s="13">
        <v>0.26646935501059665</v>
      </c>
      <c r="J873" s="13">
        <v>1.7765669417408293E-2</v>
      </c>
      <c r="K873" s="13">
        <v>1.1652434824294643E-2</v>
      </c>
      <c r="L873" s="13">
        <v>2.3777190395593464E-2</v>
      </c>
      <c r="M873" s="13">
        <v>0.11385286586171296</v>
      </c>
      <c r="N873" s="13">
        <v>4.0109015478641465E-2</v>
      </c>
      <c r="O873" s="13">
        <v>2.1711278936699475E-2</v>
      </c>
      <c r="P873" s="13">
        <v>8.5348074661434781E-3</v>
      </c>
      <c r="Q873" s="13">
        <v>2.2328956385992547E-2</v>
      </c>
      <c r="R873" s="97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262</v>
      </c>
      <c r="C874" s="27"/>
      <c r="D874" s="13">
        <v>-3.165846930786298E-2</v>
      </c>
      <c r="E874" s="13">
        <v>-6.2246150529885136E-2</v>
      </c>
      <c r="F874" s="13">
        <v>0.11912135381028977</v>
      </c>
      <c r="G874" s="13">
        <v>0.20891911513398975</v>
      </c>
      <c r="H874" s="13">
        <v>-3.8359794779780798E-2</v>
      </c>
      <c r="I874" s="13">
        <v>-0.56441384432533626</v>
      </c>
      <c r="J874" s="13">
        <v>-1.0884360344917465E-2</v>
      </c>
      <c r="K874" s="13">
        <v>-3.8359794779780798E-2</v>
      </c>
      <c r="L874" s="13">
        <v>-1.1554492892109303E-2</v>
      </c>
      <c r="M874" s="13">
        <v>9.231605192261827E-2</v>
      </c>
      <c r="N874" s="13">
        <v>0.18613460852946906</v>
      </c>
      <c r="O874" s="13">
        <v>6.4042515688113255E-2</v>
      </c>
      <c r="P874" s="13">
        <v>-3.8359794779780798E-2</v>
      </c>
      <c r="Q874" s="13">
        <v>3.3008178920151732E-2</v>
      </c>
      <c r="R874" s="97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44" t="s">
        <v>263</v>
      </c>
      <c r="C875" s="45"/>
      <c r="D875" s="43">
        <v>0.28999999999999998</v>
      </c>
      <c r="E875" s="43">
        <v>0.72</v>
      </c>
      <c r="F875" s="43">
        <v>1.85</v>
      </c>
      <c r="G875" s="43">
        <v>3.12</v>
      </c>
      <c r="H875" s="43">
        <v>0.38</v>
      </c>
      <c r="I875" s="43">
        <v>10.199999999999999</v>
      </c>
      <c r="J875" s="43">
        <v>0</v>
      </c>
      <c r="K875" s="43">
        <v>0.38</v>
      </c>
      <c r="L875" s="43">
        <v>0</v>
      </c>
      <c r="M875" s="43">
        <v>1.47</v>
      </c>
      <c r="N875" s="43">
        <v>2.79</v>
      </c>
      <c r="O875" s="43">
        <v>1.07</v>
      </c>
      <c r="P875" s="43">
        <v>0.38</v>
      </c>
      <c r="Q875" s="43">
        <v>0.63</v>
      </c>
      <c r="R875" s="97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BM876" s="52"/>
    </row>
    <row r="877" spans="1:65" ht="15">
      <c r="B877" s="8" t="s">
        <v>695</v>
      </c>
      <c r="BM877" s="26" t="s">
        <v>68</v>
      </c>
    </row>
    <row r="878" spans="1:65" ht="15">
      <c r="A878" s="24" t="s">
        <v>21</v>
      </c>
      <c r="B878" s="18" t="s">
        <v>119</v>
      </c>
      <c r="C878" s="15" t="s">
        <v>120</v>
      </c>
      <c r="D878" s="16" t="s">
        <v>231</v>
      </c>
      <c r="E878" s="17" t="s">
        <v>231</v>
      </c>
      <c r="F878" s="17" t="s">
        <v>231</v>
      </c>
      <c r="G878" s="17" t="s">
        <v>231</v>
      </c>
      <c r="H878" s="17" t="s">
        <v>231</v>
      </c>
      <c r="I878" s="17" t="s">
        <v>231</v>
      </c>
      <c r="J878" s="17" t="s">
        <v>231</v>
      </c>
      <c r="K878" s="17" t="s">
        <v>231</v>
      </c>
      <c r="L878" s="17" t="s">
        <v>231</v>
      </c>
      <c r="M878" s="17" t="s">
        <v>231</v>
      </c>
      <c r="N878" s="17" t="s">
        <v>231</v>
      </c>
      <c r="O878" s="17" t="s">
        <v>231</v>
      </c>
      <c r="P878" s="97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232</v>
      </c>
      <c r="C879" s="9" t="s">
        <v>232</v>
      </c>
      <c r="D879" s="95" t="s">
        <v>234</v>
      </c>
      <c r="E879" s="96" t="s">
        <v>235</v>
      </c>
      <c r="F879" s="96" t="s">
        <v>242</v>
      </c>
      <c r="G879" s="96" t="s">
        <v>244</v>
      </c>
      <c r="H879" s="96" t="s">
        <v>245</v>
      </c>
      <c r="I879" s="96" t="s">
        <v>246</v>
      </c>
      <c r="J879" s="96" t="s">
        <v>247</v>
      </c>
      <c r="K879" s="96" t="s">
        <v>249</v>
      </c>
      <c r="L879" s="96" t="s">
        <v>250</v>
      </c>
      <c r="M879" s="96" t="s">
        <v>251</v>
      </c>
      <c r="N879" s="96" t="s">
        <v>252</v>
      </c>
      <c r="O879" s="96" t="s">
        <v>255</v>
      </c>
      <c r="P879" s="97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105</v>
      </c>
      <c r="E880" s="11" t="s">
        <v>105</v>
      </c>
      <c r="F880" s="11" t="s">
        <v>106</v>
      </c>
      <c r="G880" s="11" t="s">
        <v>105</v>
      </c>
      <c r="H880" s="11" t="s">
        <v>102</v>
      </c>
      <c r="I880" s="11" t="s">
        <v>342</v>
      </c>
      <c r="J880" s="11" t="s">
        <v>105</v>
      </c>
      <c r="K880" s="11" t="s">
        <v>342</v>
      </c>
      <c r="L880" s="11" t="s">
        <v>106</v>
      </c>
      <c r="M880" s="11" t="s">
        <v>105</v>
      </c>
      <c r="N880" s="11" t="s">
        <v>105</v>
      </c>
      <c r="O880" s="11" t="s">
        <v>105</v>
      </c>
      <c r="P880" s="97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97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8">
        <v>1</v>
      </c>
      <c r="C882" s="14">
        <v>1</v>
      </c>
      <c r="D882" s="21">
        <v>1.0797908306440007</v>
      </c>
      <c r="E882" s="21">
        <v>1</v>
      </c>
      <c r="F882" s="91" t="s">
        <v>98</v>
      </c>
      <c r="G882" s="91">
        <v>1.8</v>
      </c>
      <c r="H882" s="21">
        <v>0.7</v>
      </c>
      <c r="I882" s="21">
        <v>0.7</v>
      </c>
      <c r="J882" s="21">
        <v>0.7</v>
      </c>
      <c r="K882" s="91">
        <v>2.6</v>
      </c>
      <c r="L882" s="91" t="s">
        <v>112</v>
      </c>
      <c r="M882" s="91">
        <v>1.2517536443230741</v>
      </c>
      <c r="N882" s="21">
        <v>0.7</v>
      </c>
      <c r="O882" s="21">
        <v>0.48540160000000004</v>
      </c>
      <c r="P882" s="97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>
        <v>1</v>
      </c>
      <c r="C883" s="9">
        <v>2</v>
      </c>
      <c r="D883" s="11">
        <v>0.75262885477700081</v>
      </c>
      <c r="E883" s="11">
        <v>0.8</v>
      </c>
      <c r="F883" s="93" t="s">
        <v>98</v>
      </c>
      <c r="G883" s="93">
        <v>2.1</v>
      </c>
      <c r="H883" s="11">
        <v>0.6</v>
      </c>
      <c r="I883" s="11">
        <v>0.8</v>
      </c>
      <c r="J883" s="11">
        <v>0.8</v>
      </c>
      <c r="K883" s="93">
        <v>1.2</v>
      </c>
      <c r="L883" s="93" t="s">
        <v>112</v>
      </c>
      <c r="M883" s="94">
        <v>1.490128603680138</v>
      </c>
      <c r="N883" s="11">
        <v>0.6</v>
      </c>
      <c r="O883" s="11">
        <v>0.69683200000000001</v>
      </c>
      <c r="P883" s="97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10</v>
      </c>
    </row>
    <row r="884" spans="1:65">
      <c r="A884" s="28"/>
      <c r="B884" s="19">
        <v>1</v>
      </c>
      <c r="C884" s="9">
        <v>3</v>
      </c>
      <c r="D884" s="11">
        <v>0.67324083975300653</v>
      </c>
      <c r="E884" s="11">
        <v>1</v>
      </c>
      <c r="F884" s="93" t="s">
        <v>98</v>
      </c>
      <c r="G884" s="93">
        <v>1.9</v>
      </c>
      <c r="H884" s="11">
        <v>0.7</v>
      </c>
      <c r="I884" s="11">
        <v>0.8</v>
      </c>
      <c r="J884" s="11">
        <v>0.7</v>
      </c>
      <c r="K884" s="93">
        <v>2.7</v>
      </c>
      <c r="L884" s="93" t="s">
        <v>112</v>
      </c>
      <c r="M884" s="93">
        <v>1.2416967442777498</v>
      </c>
      <c r="N884" s="11">
        <v>0.6</v>
      </c>
      <c r="O884" s="11">
        <v>0.70694400000000002</v>
      </c>
      <c r="P884" s="97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16</v>
      </c>
    </row>
    <row r="885" spans="1:65">
      <c r="A885" s="28"/>
      <c r="B885" s="19">
        <v>1</v>
      </c>
      <c r="C885" s="9">
        <v>4</v>
      </c>
      <c r="D885" s="11">
        <v>0.50491593922500044</v>
      </c>
      <c r="E885" s="11">
        <v>0.8</v>
      </c>
      <c r="F885" s="93" t="s">
        <v>98</v>
      </c>
      <c r="G885" s="93">
        <v>1.5</v>
      </c>
      <c r="H885" s="11">
        <v>0.7</v>
      </c>
      <c r="I885" s="11">
        <v>0.7</v>
      </c>
      <c r="J885" s="11">
        <v>0.7</v>
      </c>
      <c r="K885" s="93">
        <v>0.6</v>
      </c>
      <c r="L885" s="93" t="s">
        <v>112</v>
      </c>
      <c r="M885" s="93">
        <v>1.2214553014760881</v>
      </c>
      <c r="N885" s="11">
        <v>0.6</v>
      </c>
      <c r="O885" s="94">
        <v>3.3339135999999998</v>
      </c>
      <c r="P885" s="97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0.71727461394569081</v>
      </c>
    </row>
    <row r="886" spans="1:65">
      <c r="A886" s="28"/>
      <c r="B886" s="19">
        <v>1</v>
      </c>
      <c r="C886" s="9">
        <v>5</v>
      </c>
      <c r="D886" s="11">
        <v>1.0336153906769994</v>
      </c>
      <c r="E886" s="94">
        <v>1.5</v>
      </c>
      <c r="F886" s="93" t="s">
        <v>98</v>
      </c>
      <c r="G886" s="93">
        <v>2.2000000000000002</v>
      </c>
      <c r="H886" s="11">
        <v>0.7</v>
      </c>
      <c r="I886" s="11">
        <v>0.7</v>
      </c>
      <c r="J886" s="11">
        <v>0.7</v>
      </c>
      <c r="K886" s="93">
        <v>1</v>
      </c>
      <c r="L886" s="93" t="s">
        <v>112</v>
      </c>
      <c r="M886" s="93">
        <v>1.375383868533</v>
      </c>
      <c r="N886" s="11">
        <v>0.6</v>
      </c>
      <c r="O886" s="11">
        <v>0.50163199999999997</v>
      </c>
      <c r="P886" s="97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175</v>
      </c>
    </row>
    <row r="887" spans="1:65">
      <c r="A887" s="28"/>
      <c r="B887" s="19">
        <v>1</v>
      </c>
      <c r="C887" s="9">
        <v>6</v>
      </c>
      <c r="D887" s="11">
        <v>0.71227185064300613</v>
      </c>
      <c r="E887" s="11">
        <v>0.6</v>
      </c>
      <c r="F887" s="93" t="s">
        <v>98</v>
      </c>
      <c r="G887" s="93">
        <v>2.2000000000000002</v>
      </c>
      <c r="H887" s="11">
        <v>0.7</v>
      </c>
      <c r="I887" s="11">
        <v>0.8</v>
      </c>
      <c r="J887" s="11">
        <v>0.7</v>
      </c>
      <c r="K887" s="93">
        <v>0.6</v>
      </c>
      <c r="L887" s="93" t="s">
        <v>112</v>
      </c>
      <c r="M887" s="93">
        <v>1.217386688015514</v>
      </c>
      <c r="N887" s="11">
        <v>0.6</v>
      </c>
      <c r="O887" s="11">
        <v>0.71674879999999996</v>
      </c>
      <c r="P887" s="97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20" t="s">
        <v>259</v>
      </c>
      <c r="C888" s="12"/>
      <c r="D888" s="22">
        <v>0.79274395095316896</v>
      </c>
      <c r="E888" s="22">
        <v>0.94999999999999984</v>
      </c>
      <c r="F888" s="22" t="s">
        <v>712</v>
      </c>
      <c r="G888" s="22">
        <v>1.95</v>
      </c>
      <c r="H888" s="22">
        <v>0.68333333333333324</v>
      </c>
      <c r="I888" s="22">
        <v>0.75</v>
      </c>
      <c r="J888" s="22">
        <v>0.71666666666666679</v>
      </c>
      <c r="K888" s="22">
        <v>1.45</v>
      </c>
      <c r="L888" s="22" t="s">
        <v>712</v>
      </c>
      <c r="M888" s="22">
        <v>1.2996341417175941</v>
      </c>
      <c r="N888" s="22">
        <v>0.6166666666666667</v>
      </c>
      <c r="O888" s="22">
        <v>1.0735786666666665</v>
      </c>
      <c r="P888" s="97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260</v>
      </c>
      <c r="C889" s="27"/>
      <c r="D889" s="11">
        <v>0.73245035271000347</v>
      </c>
      <c r="E889" s="11">
        <v>0.9</v>
      </c>
      <c r="F889" s="11" t="s">
        <v>712</v>
      </c>
      <c r="G889" s="11">
        <v>2</v>
      </c>
      <c r="H889" s="11">
        <v>0.7</v>
      </c>
      <c r="I889" s="11">
        <v>0.75</v>
      </c>
      <c r="J889" s="11">
        <v>0.7</v>
      </c>
      <c r="K889" s="11">
        <v>1.1000000000000001</v>
      </c>
      <c r="L889" s="11" t="s">
        <v>712</v>
      </c>
      <c r="M889" s="11">
        <v>1.2467251943004118</v>
      </c>
      <c r="N889" s="11">
        <v>0.6</v>
      </c>
      <c r="O889" s="11">
        <v>0.70188800000000007</v>
      </c>
      <c r="P889" s="97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261</v>
      </c>
      <c r="C890" s="27"/>
      <c r="D890" s="23">
        <v>0.22164200838574585</v>
      </c>
      <c r="E890" s="23">
        <v>0.30822070014844927</v>
      </c>
      <c r="F890" s="23" t="s">
        <v>712</v>
      </c>
      <c r="G890" s="23">
        <v>0.27386127875258437</v>
      </c>
      <c r="H890" s="23">
        <v>4.0824829046386291E-2</v>
      </c>
      <c r="I890" s="23">
        <v>5.4772255750516662E-2</v>
      </c>
      <c r="J890" s="23">
        <v>4.0824829046386332E-2</v>
      </c>
      <c r="K890" s="23">
        <v>0.95864487689654965</v>
      </c>
      <c r="L890" s="23" t="s">
        <v>712</v>
      </c>
      <c r="M890" s="23">
        <v>0.11004728066230401</v>
      </c>
      <c r="N890" s="23">
        <v>4.0824829046386291E-2</v>
      </c>
      <c r="O890" s="23">
        <v>1.1122837628503164</v>
      </c>
      <c r="P890" s="97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88</v>
      </c>
      <c r="C891" s="27"/>
      <c r="D891" s="13">
        <v>0.27958839436018512</v>
      </c>
      <c r="E891" s="13">
        <v>0.32444284226152559</v>
      </c>
      <c r="F891" s="13" t="s">
        <v>712</v>
      </c>
      <c r="G891" s="13">
        <v>0.14044168141158173</v>
      </c>
      <c r="H891" s="13">
        <v>5.9743652263004335E-2</v>
      </c>
      <c r="I891" s="13">
        <v>7.3029674334022215E-2</v>
      </c>
      <c r="J891" s="13">
        <v>5.6964877739143709E-2</v>
      </c>
      <c r="K891" s="13">
        <v>0.66113439785968942</v>
      </c>
      <c r="L891" s="13" t="s">
        <v>712</v>
      </c>
      <c r="M891" s="13">
        <v>8.4675584558640271E-2</v>
      </c>
      <c r="N891" s="13">
        <v>6.6202425480626409E-2</v>
      </c>
      <c r="O891" s="13">
        <v>1.0360524080678919</v>
      </c>
      <c r="P891" s="97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262</v>
      </c>
      <c r="C892" s="27"/>
      <c r="D892" s="13">
        <v>0.1052167963847559</v>
      </c>
      <c r="E892" s="13">
        <v>0.32445785969490637</v>
      </c>
      <c r="F892" s="13" t="s">
        <v>712</v>
      </c>
      <c r="G892" s="13">
        <v>1.7186240277948079</v>
      </c>
      <c r="H892" s="13">
        <v>-4.7319785131734071E-2</v>
      </c>
      <c r="I892" s="13">
        <v>4.5624626074926233E-2</v>
      </c>
      <c r="J892" s="13">
        <v>-8.4757952840364137E-4</v>
      </c>
      <c r="K892" s="13">
        <v>1.0215409437448573</v>
      </c>
      <c r="L892" s="13" t="s">
        <v>712</v>
      </c>
      <c r="M892" s="13">
        <v>0.81190595129022269</v>
      </c>
      <c r="N892" s="13">
        <v>-0.14026419633839393</v>
      </c>
      <c r="O892" s="13">
        <v>0.49674705586046786</v>
      </c>
      <c r="P892" s="97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44" t="s">
        <v>263</v>
      </c>
      <c r="C893" s="45"/>
      <c r="D893" s="43">
        <v>0.47</v>
      </c>
      <c r="E893" s="43">
        <v>0.13</v>
      </c>
      <c r="F893" s="43">
        <v>8.6300000000000008</v>
      </c>
      <c r="G893" s="43">
        <v>2.0299999999999998</v>
      </c>
      <c r="H893" s="43">
        <v>0.71</v>
      </c>
      <c r="I893" s="43">
        <v>0.56999999999999995</v>
      </c>
      <c r="J893" s="43">
        <v>0.64</v>
      </c>
      <c r="K893" s="43">
        <v>0.95</v>
      </c>
      <c r="L893" s="43">
        <v>3.22</v>
      </c>
      <c r="M893" s="43">
        <v>0.62</v>
      </c>
      <c r="N893" s="43">
        <v>0.85</v>
      </c>
      <c r="O893" s="43">
        <v>0.13</v>
      </c>
      <c r="P893" s="97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BM894" s="52"/>
    </row>
    <row r="895" spans="1:65" ht="15">
      <c r="B895" s="8" t="s">
        <v>696</v>
      </c>
      <c r="BM895" s="26" t="s">
        <v>68</v>
      </c>
    </row>
    <row r="896" spans="1:65" ht="15">
      <c r="A896" s="24" t="s">
        <v>24</v>
      </c>
      <c r="B896" s="18" t="s">
        <v>119</v>
      </c>
      <c r="C896" s="15" t="s">
        <v>120</v>
      </c>
      <c r="D896" s="16" t="s">
        <v>231</v>
      </c>
      <c r="E896" s="17" t="s">
        <v>231</v>
      </c>
      <c r="F896" s="17" t="s">
        <v>231</v>
      </c>
      <c r="G896" s="17" t="s">
        <v>231</v>
      </c>
      <c r="H896" s="17" t="s">
        <v>231</v>
      </c>
      <c r="I896" s="17" t="s">
        <v>231</v>
      </c>
      <c r="J896" s="17" t="s">
        <v>231</v>
      </c>
      <c r="K896" s="97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232</v>
      </c>
      <c r="C897" s="9" t="s">
        <v>232</v>
      </c>
      <c r="D897" s="95" t="s">
        <v>243</v>
      </c>
      <c r="E897" s="96" t="s">
        <v>244</v>
      </c>
      <c r="F897" s="96" t="s">
        <v>245</v>
      </c>
      <c r="G897" s="96" t="s">
        <v>246</v>
      </c>
      <c r="H897" s="96" t="s">
        <v>249</v>
      </c>
      <c r="I897" s="96" t="s">
        <v>250</v>
      </c>
      <c r="J897" s="96" t="s">
        <v>252</v>
      </c>
      <c r="K897" s="9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342</v>
      </c>
      <c r="E898" s="11" t="s">
        <v>105</v>
      </c>
      <c r="F898" s="11" t="s">
        <v>102</v>
      </c>
      <c r="G898" s="11" t="s">
        <v>342</v>
      </c>
      <c r="H898" s="11" t="s">
        <v>342</v>
      </c>
      <c r="I898" s="11" t="s">
        <v>106</v>
      </c>
      <c r="J898" s="11" t="s">
        <v>105</v>
      </c>
      <c r="K898" s="9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9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21">
        <v>0.66279999999999994</v>
      </c>
      <c r="E900" s="21">
        <v>0.68</v>
      </c>
      <c r="F900" s="21">
        <v>0.62</v>
      </c>
      <c r="G900" s="21">
        <v>0.67</v>
      </c>
      <c r="H900" s="91">
        <v>0.6</v>
      </c>
      <c r="I900" s="21">
        <v>0.7</v>
      </c>
      <c r="J900" s="21">
        <v>0.66</v>
      </c>
      <c r="K900" s="9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11">
        <v>0.65959999999999996</v>
      </c>
      <c r="E901" s="11">
        <v>0.78</v>
      </c>
      <c r="F901" s="11">
        <v>0.59</v>
      </c>
      <c r="G901" s="11">
        <v>0.67</v>
      </c>
      <c r="H901" s="93">
        <v>0.7</v>
      </c>
      <c r="I901" s="11">
        <v>0.7</v>
      </c>
      <c r="J901" s="11">
        <v>0.67</v>
      </c>
      <c r="K901" s="9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 t="e">
        <v>#N/A</v>
      </c>
    </row>
    <row r="902" spans="1:65">
      <c r="A902" s="28"/>
      <c r="B902" s="19">
        <v>1</v>
      </c>
      <c r="C902" s="9">
        <v>3</v>
      </c>
      <c r="D902" s="11">
        <v>0.68700000000000006</v>
      </c>
      <c r="E902" s="11">
        <v>0.64</v>
      </c>
      <c r="F902" s="11">
        <v>0.59</v>
      </c>
      <c r="G902" s="11">
        <v>0.63</v>
      </c>
      <c r="H902" s="93">
        <v>0.7</v>
      </c>
      <c r="I902" s="11">
        <v>0.7</v>
      </c>
      <c r="J902" s="11">
        <v>0.69</v>
      </c>
      <c r="K902" s="9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11">
        <v>0.66849999999999998</v>
      </c>
      <c r="E903" s="11">
        <v>0.61</v>
      </c>
      <c r="F903" s="11">
        <v>0.63</v>
      </c>
      <c r="G903" s="11">
        <v>0.6</v>
      </c>
      <c r="H903" s="93">
        <v>0.7</v>
      </c>
      <c r="I903" s="11">
        <v>0.71</v>
      </c>
      <c r="J903" s="11">
        <v>0.71</v>
      </c>
      <c r="K903" s="9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0.66087444444444443</v>
      </c>
    </row>
    <row r="904" spans="1:65">
      <c r="A904" s="28"/>
      <c r="B904" s="19">
        <v>1</v>
      </c>
      <c r="C904" s="9">
        <v>5</v>
      </c>
      <c r="D904" s="11">
        <v>0.64</v>
      </c>
      <c r="E904" s="11">
        <v>0.67</v>
      </c>
      <c r="F904" s="11">
        <v>0.65</v>
      </c>
      <c r="G904" s="11">
        <v>0.63</v>
      </c>
      <c r="H904" s="93">
        <v>0.6</v>
      </c>
      <c r="I904" s="11">
        <v>0.71</v>
      </c>
      <c r="J904" s="11">
        <v>0.71</v>
      </c>
      <c r="K904" s="9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176</v>
      </c>
    </row>
    <row r="905" spans="1:65">
      <c r="A905" s="28"/>
      <c r="B905" s="19">
        <v>1</v>
      </c>
      <c r="C905" s="9">
        <v>6</v>
      </c>
      <c r="D905" s="94">
        <v>0.74160000000000004</v>
      </c>
      <c r="E905" s="11">
        <v>0.53</v>
      </c>
      <c r="F905" s="11">
        <v>0.64</v>
      </c>
      <c r="G905" s="11">
        <v>0.61</v>
      </c>
      <c r="H905" s="93">
        <v>0.6</v>
      </c>
      <c r="I905" s="11">
        <v>0.69</v>
      </c>
      <c r="J905" s="11">
        <v>0.72</v>
      </c>
      <c r="K905" s="9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20" t="s">
        <v>259</v>
      </c>
      <c r="C906" s="12"/>
      <c r="D906" s="22">
        <v>0.67658333333333331</v>
      </c>
      <c r="E906" s="22">
        <v>0.65166666666666673</v>
      </c>
      <c r="F906" s="22">
        <v>0.62</v>
      </c>
      <c r="G906" s="22">
        <v>0.63500000000000001</v>
      </c>
      <c r="H906" s="22">
        <v>0.65</v>
      </c>
      <c r="I906" s="22">
        <v>0.70166666666666655</v>
      </c>
      <c r="J906" s="22">
        <v>0.69333333333333336</v>
      </c>
      <c r="K906" s="9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260</v>
      </c>
      <c r="C907" s="27"/>
      <c r="D907" s="11">
        <v>0.66564999999999996</v>
      </c>
      <c r="E907" s="11">
        <v>0.65500000000000003</v>
      </c>
      <c r="F907" s="11">
        <v>0.625</v>
      </c>
      <c r="G907" s="11">
        <v>0.63</v>
      </c>
      <c r="H907" s="11">
        <v>0.64999999999999991</v>
      </c>
      <c r="I907" s="11">
        <v>0.7</v>
      </c>
      <c r="J907" s="11">
        <v>0.7</v>
      </c>
      <c r="K907" s="9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261</v>
      </c>
      <c r="C908" s="27"/>
      <c r="D908" s="23">
        <v>3.5264056299108136E-2</v>
      </c>
      <c r="E908" s="23">
        <v>8.2804991797998773E-2</v>
      </c>
      <c r="F908" s="23">
        <v>2.5298221281347056E-2</v>
      </c>
      <c r="G908" s="23">
        <v>2.9495762407505278E-2</v>
      </c>
      <c r="H908" s="23">
        <v>5.4772255750516599E-2</v>
      </c>
      <c r="I908" s="23">
        <v>7.5277265270908165E-3</v>
      </c>
      <c r="J908" s="23">
        <v>2.4221202832779905E-2</v>
      </c>
      <c r="K908" s="167"/>
      <c r="L908" s="168"/>
      <c r="M908" s="168"/>
      <c r="N908" s="168"/>
      <c r="O908" s="168"/>
      <c r="P908" s="168"/>
      <c r="Q908" s="168"/>
      <c r="R908" s="168"/>
      <c r="S908" s="168"/>
      <c r="T908" s="168"/>
      <c r="U908" s="168"/>
      <c r="V908" s="168"/>
      <c r="W908" s="168"/>
      <c r="X908" s="168"/>
      <c r="Y908" s="168"/>
      <c r="Z908" s="168"/>
      <c r="AA908" s="168"/>
      <c r="AB908" s="168"/>
      <c r="AC908" s="168"/>
      <c r="AD908" s="168"/>
      <c r="AE908" s="168"/>
      <c r="AF908" s="168"/>
      <c r="AG908" s="168"/>
      <c r="AH908" s="168"/>
      <c r="AI908" s="168"/>
      <c r="AJ908" s="168"/>
      <c r="AK908" s="168"/>
      <c r="AL908" s="168"/>
      <c r="AM908" s="168"/>
      <c r="AN908" s="168"/>
      <c r="AO908" s="168"/>
      <c r="AP908" s="168"/>
      <c r="AQ908" s="168"/>
      <c r="AR908" s="168"/>
      <c r="AS908" s="168"/>
      <c r="AT908" s="168"/>
      <c r="AU908" s="168"/>
      <c r="AV908" s="168"/>
      <c r="AW908" s="168"/>
      <c r="AX908" s="168"/>
      <c r="AY908" s="168"/>
      <c r="AZ908" s="168"/>
      <c r="BA908" s="168"/>
      <c r="BB908" s="168"/>
      <c r="BC908" s="168"/>
      <c r="BD908" s="168"/>
      <c r="BE908" s="168"/>
      <c r="BF908" s="168"/>
      <c r="BG908" s="168"/>
      <c r="BH908" s="168"/>
      <c r="BI908" s="168"/>
      <c r="BJ908" s="168"/>
      <c r="BK908" s="168"/>
      <c r="BL908" s="168"/>
      <c r="BM908" s="53"/>
    </row>
    <row r="909" spans="1:65">
      <c r="A909" s="28"/>
      <c r="B909" s="3" t="s">
        <v>88</v>
      </c>
      <c r="C909" s="27"/>
      <c r="D909" s="13">
        <v>5.2120787731161182E-2</v>
      </c>
      <c r="E909" s="13">
        <v>0.1270664835774917</v>
      </c>
      <c r="F909" s="13">
        <v>4.0803582711850091E-2</v>
      </c>
      <c r="G909" s="13">
        <v>4.6450019539378391E-2</v>
      </c>
      <c r="H909" s="13">
        <v>8.4265008846948611E-2</v>
      </c>
      <c r="I909" s="13">
        <v>1.0728351345022542E-2</v>
      </c>
      <c r="J909" s="13">
        <v>3.4934427162663324E-2</v>
      </c>
      <c r="K909" s="9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262</v>
      </c>
      <c r="C910" s="27"/>
      <c r="D910" s="13">
        <v>2.3769853745962743E-2</v>
      </c>
      <c r="E910" s="13">
        <v>-1.3932718771593744E-2</v>
      </c>
      <c r="F910" s="13">
        <v>-6.184903167016087E-2</v>
      </c>
      <c r="G910" s="13">
        <v>-3.9151830823471179E-2</v>
      </c>
      <c r="H910" s="13">
        <v>-1.6454629976781598E-2</v>
      </c>
      <c r="I910" s="13">
        <v>6.1724617384038227E-2</v>
      </c>
      <c r="J910" s="13">
        <v>4.9115061358099732E-2</v>
      </c>
      <c r="K910" s="97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44" t="s">
        <v>263</v>
      </c>
      <c r="C911" s="45"/>
      <c r="D911" s="43">
        <v>0.28999999999999998</v>
      </c>
      <c r="E911" s="43">
        <v>0.28999999999999998</v>
      </c>
      <c r="F911" s="43">
        <v>1.02</v>
      </c>
      <c r="G911" s="43">
        <v>0.67</v>
      </c>
      <c r="H911" s="43" t="s">
        <v>264</v>
      </c>
      <c r="I911" s="43">
        <v>0.87</v>
      </c>
      <c r="J911" s="43">
        <v>0.68</v>
      </c>
      <c r="K911" s="97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B912" s="29" t="s">
        <v>284</v>
      </c>
      <c r="C912" s="20"/>
      <c r="D912" s="20"/>
      <c r="E912" s="20"/>
      <c r="F912" s="20"/>
      <c r="G912" s="20"/>
      <c r="H912" s="20"/>
      <c r="I912" s="20"/>
      <c r="J912" s="20"/>
      <c r="BM912" s="52"/>
    </row>
    <row r="913" spans="1:65">
      <c r="BM913" s="52"/>
    </row>
    <row r="914" spans="1:65" ht="15">
      <c r="B914" s="8" t="s">
        <v>697</v>
      </c>
      <c r="BM914" s="26" t="s">
        <v>287</v>
      </c>
    </row>
    <row r="915" spans="1:65" ht="15">
      <c r="A915" s="24" t="s">
        <v>27</v>
      </c>
      <c r="B915" s="18" t="s">
        <v>119</v>
      </c>
      <c r="C915" s="15" t="s">
        <v>120</v>
      </c>
      <c r="D915" s="16" t="s">
        <v>231</v>
      </c>
      <c r="E915" s="17" t="s">
        <v>231</v>
      </c>
      <c r="F915" s="17" t="s">
        <v>231</v>
      </c>
      <c r="G915" s="17" t="s">
        <v>231</v>
      </c>
      <c r="H915" s="17" t="s">
        <v>231</v>
      </c>
      <c r="I915" s="17" t="s">
        <v>231</v>
      </c>
      <c r="J915" s="97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 t="s">
        <v>232</v>
      </c>
      <c r="C916" s="9" t="s">
        <v>232</v>
      </c>
      <c r="D916" s="95" t="s">
        <v>234</v>
      </c>
      <c r="E916" s="96" t="s">
        <v>235</v>
      </c>
      <c r="F916" s="96" t="s">
        <v>244</v>
      </c>
      <c r="G916" s="96" t="s">
        <v>246</v>
      </c>
      <c r="H916" s="96" t="s">
        <v>249</v>
      </c>
      <c r="I916" s="96" t="s">
        <v>251</v>
      </c>
      <c r="J916" s="97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9"/>
      <c r="C917" s="9"/>
      <c r="D917" s="10" t="s">
        <v>105</v>
      </c>
      <c r="E917" s="11" t="s">
        <v>105</v>
      </c>
      <c r="F917" s="11" t="s">
        <v>105</v>
      </c>
      <c r="G917" s="11" t="s">
        <v>342</v>
      </c>
      <c r="H917" s="11" t="s">
        <v>342</v>
      </c>
      <c r="I917" s="11" t="s">
        <v>105</v>
      </c>
      <c r="J917" s="97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9"/>
      <c r="C918" s="9"/>
      <c r="D918" s="25"/>
      <c r="E918" s="25"/>
      <c r="F918" s="25"/>
      <c r="G918" s="25"/>
      <c r="H918" s="25"/>
      <c r="I918" s="25"/>
      <c r="J918" s="97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8">
        <v>1</v>
      </c>
      <c r="C919" s="14">
        <v>1</v>
      </c>
      <c r="D919" s="91" t="s">
        <v>110</v>
      </c>
      <c r="E919" s="91" t="s">
        <v>111</v>
      </c>
      <c r="F919" s="21" t="s">
        <v>110</v>
      </c>
      <c r="G919" s="21" t="s">
        <v>114</v>
      </c>
      <c r="H919" s="91" t="s">
        <v>356</v>
      </c>
      <c r="I919" s="91" t="s">
        <v>110</v>
      </c>
      <c r="J919" s="97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>
        <v>1</v>
      </c>
      <c r="C920" s="9">
        <v>2</v>
      </c>
      <c r="D920" s="93" t="s">
        <v>110</v>
      </c>
      <c r="E920" s="93" t="s">
        <v>111</v>
      </c>
      <c r="F920" s="11" t="s">
        <v>110</v>
      </c>
      <c r="G920" s="11">
        <v>0.62</v>
      </c>
      <c r="H920" s="93" t="s">
        <v>356</v>
      </c>
      <c r="I920" s="93" t="s">
        <v>110</v>
      </c>
      <c r="J920" s="97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23</v>
      </c>
    </row>
    <row r="921" spans="1:65">
      <c r="A921" s="28"/>
      <c r="B921" s="19">
        <v>1</v>
      </c>
      <c r="C921" s="9">
        <v>3</v>
      </c>
      <c r="D921" s="93" t="s">
        <v>110</v>
      </c>
      <c r="E921" s="93" t="s">
        <v>111</v>
      </c>
      <c r="F921" s="11" t="s">
        <v>110</v>
      </c>
      <c r="G921" s="11">
        <v>1.36</v>
      </c>
      <c r="H921" s="93">
        <v>7</v>
      </c>
      <c r="I921" s="93" t="s">
        <v>110</v>
      </c>
      <c r="J921" s="97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16</v>
      </c>
    </row>
    <row r="922" spans="1:65">
      <c r="A922" s="28"/>
      <c r="B922" s="19">
        <v>1</v>
      </c>
      <c r="C922" s="9">
        <v>4</v>
      </c>
      <c r="D922" s="93" t="s">
        <v>110</v>
      </c>
      <c r="E922" s="93" t="s">
        <v>111</v>
      </c>
      <c r="F922" s="11" t="s">
        <v>110</v>
      </c>
      <c r="G922" s="11">
        <v>1.36</v>
      </c>
      <c r="H922" s="93" t="s">
        <v>356</v>
      </c>
      <c r="I922" s="93" t="s">
        <v>110</v>
      </c>
      <c r="J922" s="97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110</v>
      </c>
    </row>
    <row r="923" spans="1:65">
      <c r="A923" s="28"/>
      <c r="B923" s="19">
        <v>1</v>
      </c>
      <c r="C923" s="9">
        <v>5</v>
      </c>
      <c r="D923" s="93" t="s">
        <v>110</v>
      </c>
      <c r="E923" s="93" t="s">
        <v>111</v>
      </c>
      <c r="F923" s="11">
        <v>1</v>
      </c>
      <c r="G923" s="11" t="s">
        <v>114</v>
      </c>
      <c r="H923" s="93">
        <v>9</v>
      </c>
      <c r="I923" s="93" t="s">
        <v>110</v>
      </c>
      <c r="J923" s="97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29</v>
      </c>
    </row>
    <row r="924" spans="1:65">
      <c r="A924" s="28"/>
      <c r="B924" s="19">
        <v>1</v>
      </c>
      <c r="C924" s="9">
        <v>6</v>
      </c>
      <c r="D924" s="93" t="s">
        <v>110</v>
      </c>
      <c r="E924" s="93" t="s">
        <v>111</v>
      </c>
      <c r="F924" s="11" t="s">
        <v>110</v>
      </c>
      <c r="G924" s="11">
        <v>0.67</v>
      </c>
      <c r="H924" s="93">
        <v>8</v>
      </c>
      <c r="I924" s="93" t="s">
        <v>110</v>
      </c>
      <c r="J924" s="97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20" t="s">
        <v>259</v>
      </c>
      <c r="C925" s="12"/>
      <c r="D925" s="22" t="s">
        <v>712</v>
      </c>
      <c r="E925" s="22" t="s">
        <v>712</v>
      </c>
      <c r="F925" s="22">
        <v>1</v>
      </c>
      <c r="G925" s="22">
        <v>1.0024999999999999</v>
      </c>
      <c r="H925" s="22">
        <v>8</v>
      </c>
      <c r="I925" s="22" t="s">
        <v>712</v>
      </c>
      <c r="J925" s="97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260</v>
      </c>
      <c r="C926" s="27"/>
      <c r="D926" s="11" t="s">
        <v>712</v>
      </c>
      <c r="E926" s="11" t="s">
        <v>712</v>
      </c>
      <c r="F926" s="11">
        <v>1</v>
      </c>
      <c r="G926" s="11">
        <v>1.0150000000000001</v>
      </c>
      <c r="H926" s="11">
        <v>8</v>
      </c>
      <c r="I926" s="11" t="s">
        <v>712</v>
      </c>
      <c r="J926" s="97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261</v>
      </c>
      <c r="C927" s="27"/>
      <c r="D927" s="23" t="s">
        <v>712</v>
      </c>
      <c r="E927" s="23" t="s">
        <v>712</v>
      </c>
      <c r="F927" s="23" t="s">
        <v>712</v>
      </c>
      <c r="G927" s="23">
        <v>0.41330981115865173</v>
      </c>
      <c r="H927" s="23">
        <v>1</v>
      </c>
      <c r="I927" s="23" t="s">
        <v>712</v>
      </c>
      <c r="J927" s="97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88</v>
      </c>
      <c r="C928" s="27"/>
      <c r="D928" s="13" t="s">
        <v>712</v>
      </c>
      <c r="E928" s="13" t="s">
        <v>712</v>
      </c>
      <c r="F928" s="13" t="s">
        <v>712</v>
      </c>
      <c r="G928" s="13">
        <v>0.41227911337521372</v>
      </c>
      <c r="H928" s="13">
        <v>0.125</v>
      </c>
      <c r="I928" s="13" t="s">
        <v>712</v>
      </c>
      <c r="J928" s="97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262</v>
      </c>
      <c r="C929" s="27"/>
      <c r="D929" s="13" t="s">
        <v>712</v>
      </c>
      <c r="E929" s="13" t="s">
        <v>712</v>
      </c>
      <c r="F929" s="13" t="s">
        <v>712</v>
      </c>
      <c r="G929" s="13" t="s">
        <v>712</v>
      </c>
      <c r="H929" s="13" t="s">
        <v>712</v>
      </c>
      <c r="I929" s="13" t="s">
        <v>712</v>
      </c>
      <c r="J929" s="97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44" t="s">
        <v>263</v>
      </c>
      <c r="C930" s="45"/>
      <c r="D930" s="43">
        <v>0.67</v>
      </c>
      <c r="E930" s="43">
        <v>1.99</v>
      </c>
      <c r="F930" s="43">
        <v>0.23</v>
      </c>
      <c r="G930" s="43">
        <v>0.23</v>
      </c>
      <c r="H930" s="43">
        <v>25.94</v>
      </c>
      <c r="I930" s="43">
        <v>0.67</v>
      </c>
      <c r="J930" s="97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B931" s="29"/>
      <c r="C931" s="20"/>
      <c r="D931" s="20"/>
      <c r="E931" s="20"/>
      <c r="F931" s="20"/>
      <c r="G931" s="20"/>
      <c r="H931" s="20"/>
      <c r="I931" s="20"/>
      <c r="BM931" s="52"/>
    </row>
    <row r="932" spans="1:65" ht="15">
      <c r="B932" s="8" t="s">
        <v>698</v>
      </c>
      <c r="BM932" s="26" t="s">
        <v>68</v>
      </c>
    </row>
    <row r="933" spans="1:65" ht="15">
      <c r="A933" s="24" t="s">
        <v>30</v>
      </c>
      <c r="B933" s="18" t="s">
        <v>119</v>
      </c>
      <c r="C933" s="15" t="s">
        <v>120</v>
      </c>
      <c r="D933" s="16" t="s">
        <v>231</v>
      </c>
      <c r="E933" s="17" t="s">
        <v>231</v>
      </c>
      <c r="F933" s="17" t="s">
        <v>231</v>
      </c>
      <c r="G933" s="17" t="s">
        <v>231</v>
      </c>
      <c r="H933" s="17" t="s">
        <v>231</v>
      </c>
      <c r="I933" s="17" t="s">
        <v>231</v>
      </c>
      <c r="J933" s="17" t="s">
        <v>231</v>
      </c>
      <c r="K933" s="17" t="s">
        <v>231</v>
      </c>
      <c r="L933" s="17" t="s">
        <v>231</v>
      </c>
      <c r="M933" s="17" t="s">
        <v>231</v>
      </c>
      <c r="N933" s="17" t="s">
        <v>231</v>
      </c>
      <c r="O933" s="17" t="s">
        <v>231</v>
      </c>
      <c r="P933" s="17" t="s">
        <v>231</v>
      </c>
      <c r="Q933" s="97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 t="s">
        <v>232</v>
      </c>
      <c r="C934" s="9" t="s">
        <v>232</v>
      </c>
      <c r="D934" s="95" t="s">
        <v>234</v>
      </c>
      <c r="E934" s="96" t="s">
        <v>235</v>
      </c>
      <c r="F934" s="96" t="s">
        <v>236</v>
      </c>
      <c r="G934" s="96" t="s">
        <v>243</v>
      </c>
      <c r="H934" s="96" t="s">
        <v>244</v>
      </c>
      <c r="I934" s="96" t="s">
        <v>245</v>
      </c>
      <c r="J934" s="96" t="s">
        <v>246</v>
      </c>
      <c r="K934" s="96" t="s">
        <v>247</v>
      </c>
      <c r="L934" s="96" t="s">
        <v>249</v>
      </c>
      <c r="M934" s="96" t="s">
        <v>250</v>
      </c>
      <c r="N934" s="96" t="s">
        <v>251</v>
      </c>
      <c r="O934" s="96" t="s">
        <v>252</v>
      </c>
      <c r="P934" s="96" t="s">
        <v>255</v>
      </c>
      <c r="Q934" s="97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3</v>
      </c>
    </row>
    <row r="935" spans="1:65">
      <c r="A935" s="28"/>
      <c r="B935" s="19"/>
      <c r="C935" s="9"/>
      <c r="D935" s="10" t="s">
        <v>105</v>
      </c>
      <c r="E935" s="11" t="s">
        <v>105</v>
      </c>
      <c r="F935" s="11" t="s">
        <v>342</v>
      </c>
      <c r="G935" s="11" t="s">
        <v>342</v>
      </c>
      <c r="H935" s="11" t="s">
        <v>105</v>
      </c>
      <c r="I935" s="11" t="s">
        <v>102</v>
      </c>
      <c r="J935" s="11" t="s">
        <v>342</v>
      </c>
      <c r="K935" s="11" t="s">
        <v>105</v>
      </c>
      <c r="L935" s="11" t="s">
        <v>342</v>
      </c>
      <c r="M935" s="11" t="s">
        <v>106</v>
      </c>
      <c r="N935" s="11" t="s">
        <v>105</v>
      </c>
      <c r="O935" s="11" t="s">
        <v>105</v>
      </c>
      <c r="P935" s="11" t="s">
        <v>105</v>
      </c>
      <c r="Q935" s="97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97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8">
        <v>1</v>
      </c>
      <c r="C937" s="14">
        <v>1</v>
      </c>
      <c r="D937" s="156">
        <v>9.622952349048207</v>
      </c>
      <c r="E937" s="156">
        <v>10.5</v>
      </c>
      <c r="F937" s="156">
        <v>9.49</v>
      </c>
      <c r="G937" s="156">
        <v>11.2256</v>
      </c>
      <c r="H937" s="156">
        <v>9.1999999999999993</v>
      </c>
      <c r="I937" s="156">
        <v>10.6</v>
      </c>
      <c r="J937" s="156">
        <v>10</v>
      </c>
      <c r="K937" s="156">
        <v>12</v>
      </c>
      <c r="L937" s="156">
        <v>10.199999999999999</v>
      </c>
      <c r="M937" s="157">
        <v>10</v>
      </c>
      <c r="N937" s="156">
        <v>9.5056611538512676</v>
      </c>
      <c r="O937" s="156">
        <v>11.2</v>
      </c>
      <c r="P937" s="156">
        <v>10.700200000000001</v>
      </c>
      <c r="Q937" s="159"/>
      <c r="R937" s="160"/>
      <c r="S937" s="160"/>
      <c r="T937" s="160"/>
      <c r="U937" s="160"/>
      <c r="V937" s="160"/>
      <c r="W937" s="160"/>
      <c r="X937" s="160"/>
      <c r="Y937" s="160"/>
      <c r="Z937" s="160"/>
      <c r="AA937" s="160"/>
      <c r="AB937" s="160"/>
      <c r="AC937" s="160"/>
      <c r="AD937" s="160"/>
      <c r="AE937" s="160"/>
      <c r="AF937" s="160"/>
      <c r="AG937" s="160"/>
      <c r="AH937" s="160"/>
      <c r="AI937" s="160"/>
      <c r="AJ937" s="160"/>
      <c r="AK937" s="160"/>
      <c r="AL937" s="160"/>
      <c r="AM937" s="160"/>
      <c r="AN937" s="160"/>
      <c r="AO937" s="160"/>
      <c r="AP937" s="160"/>
      <c r="AQ937" s="160"/>
      <c r="AR937" s="160"/>
      <c r="AS937" s="160"/>
      <c r="AT937" s="160"/>
      <c r="AU937" s="160"/>
      <c r="AV937" s="160"/>
      <c r="AW937" s="160"/>
      <c r="AX937" s="160"/>
      <c r="AY937" s="160"/>
      <c r="AZ937" s="160"/>
      <c r="BA937" s="160"/>
      <c r="BB937" s="160"/>
      <c r="BC937" s="160"/>
      <c r="BD937" s="160"/>
      <c r="BE937" s="160"/>
      <c r="BF937" s="160"/>
      <c r="BG937" s="160"/>
      <c r="BH937" s="160"/>
      <c r="BI937" s="160"/>
      <c r="BJ937" s="160"/>
      <c r="BK937" s="160"/>
      <c r="BL937" s="160"/>
      <c r="BM937" s="161">
        <v>1</v>
      </c>
    </row>
    <row r="938" spans="1:65">
      <c r="A938" s="28"/>
      <c r="B938" s="19">
        <v>1</v>
      </c>
      <c r="C938" s="9">
        <v>2</v>
      </c>
      <c r="D938" s="162">
        <v>9.6372839564853354</v>
      </c>
      <c r="E938" s="162">
        <v>10.5</v>
      </c>
      <c r="F938" s="162">
        <v>9.0500000000000007</v>
      </c>
      <c r="G938" s="162">
        <v>10.7089</v>
      </c>
      <c r="H938" s="162">
        <v>10.9</v>
      </c>
      <c r="I938" s="164">
        <v>9.8000000000000007</v>
      </c>
      <c r="J938" s="162">
        <v>9.8000000000000007</v>
      </c>
      <c r="K938" s="162">
        <v>11.9</v>
      </c>
      <c r="L938" s="162">
        <v>10.5</v>
      </c>
      <c r="M938" s="163">
        <v>10</v>
      </c>
      <c r="N938" s="162">
        <v>8.771890449437949</v>
      </c>
      <c r="O938" s="162">
        <v>11.7</v>
      </c>
      <c r="P938" s="162">
        <v>11.1271</v>
      </c>
      <c r="Q938" s="159"/>
      <c r="R938" s="160"/>
      <c r="S938" s="160"/>
      <c r="T938" s="160"/>
      <c r="U938" s="160"/>
      <c r="V938" s="160"/>
      <c r="W938" s="160"/>
      <c r="X938" s="160"/>
      <c r="Y938" s="160"/>
      <c r="Z938" s="160"/>
      <c r="AA938" s="160"/>
      <c r="AB938" s="160"/>
      <c r="AC938" s="160"/>
      <c r="AD938" s="160"/>
      <c r="AE938" s="160"/>
      <c r="AF938" s="160"/>
      <c r="AG938" s="160"/>
      <c r="AH938" s="160"/>
      <c r="AI938" s="160"/>
      <c r="AJ938" s="160"/>
      <c r="AK938" s="160"/>
      <c r="AL938" s="160"/>
      <c r="AM938" s="160"/>
      <c r="AN938" s="160"/>
      <c r="AO938" s="160"/>
      <c r="AP938" s="160"/>
      <c r="AQ938" s="160"/>
      <c r="AR938" s="160"/>
      <c r="AS938" s="160"/>
      <c r="AT938" s="160"/>
      <c r="AU938" s="160"/>
      <c r="AV938" s="160"/>
      <c r="AW938" s="160"/>
      <c r="AX938" s="160"/>
      <c r="AY938" s="160"/>
      <c r="AZ938" s="160"/>
      <c r="BA938" s="160"/>
      <c r="BB938" s="160"/>
      <c r="BC938" s="160"/>
      <c r="BD938" s="160"/>
      <c r="BE938" s="160"/>
      <c r="BF938" s="160"/>
      <c r="BG938" s="160"/>
      <c r="BH938" s="160"/>
      <c r="BI938" s="160"/>
      <c r="BJ938" s="160"/>
      <c r="BK938" s="160"/>
      <c r="BL938" s="160"/>
      <c r="BM938" s="161">
        <v>11</v>
      </c>
    </row>
    <row r="939" spans="1:65">
      <c r="A939" s="28"/>
      <c r="B939" s="19">
        <v>1</v>
      </c>
      <c r="C939" s="9">
        <v>3</v>
      </c>
      <c r="D939" s="162">
        <v>10.367987036615634</v>
      </c>
      <c r="E939" s="162">
        <v>10.4</v>
      </c>
      <c r="F939" s="162">
        <v>9.2899999999999991</v>
      </c>
      <c r="G939" s="162">
        <v>10.960900000000001</v>
      </c>
      <c r="H939" s="162">
        <v>8.3000000000000007</v>
      </c>
      <c r="I939" s="162">
        <v>10.5</v>
      </c>
      <c r="J939" s="162">
        <v>9.8000000000000007</v>
      </c>
      <c r="K939" s="162">
        <v>12.1</v>
      </c>
      <c r="L939" s="162">
        <v>10.3</v>
      </c>
      <c r="M939" s="163">
        <v>8</v>
      </c>
      <c r="N939" s="162">
        <v>8.1042619251258508</v>
      </c>
      <c r="O939" s="162">
        <v>11.7</v>
      </c>
      <c r="P939" s="162">
        <v>9.6379000000000001</v>
      </c>
      <c r="Q939" s="159"/>
      <c r="R939" s="160"/>
      <c r="S939" s="160"/>
      <c r="T939" s="160"/>
      <c r="U939" s="160"/>
      <c r="V939" s="160"/>
      <c r="W939" s="160"/>
      <c r="X939" s="160"/>
      <c r="Y939" s="160"/>
      <c r="Z939" s="160"/>
      <c r="AA939" s="160"/>
      <c r="AB939" s="160"/>
      <c r="AC939" s="160"/>
      <c r="AD939" s="160"/>
      <c r="AE939" s="160"/>
      <c r="AF939" s="160"/>
      <c r="AG939" s="160"/>
      <c r="AH939" s="160"/>
      <c r="AI939" s="160"/>
      <c r="AJ939" s="160"/>
      <c r="AK939" s="160"/>
      <c r="AL939" s="160"/>
      <c r="AM939" s="160"/>
      <c r="AN939" s="160"/>
      <c r="AO939" s="160"/>
      <c r="AP939" s="160"/>
      <c r="AQ939" s="160"/>
      <c r="AR939" s="160"/>
      <c r="AS939" s="160"/>
      <c r="AT939" s="160"/>
      <c r="AU939" s="160"/>
      <c r="AV939" s="160"/>
      <c r="AW939" s="160"/>
      <c r="AX939" s="160"/>
      <c r="AY939" s="160"/>
      <c r="AZ939" s="160"/>
      <c r="BA939" s="160"/>
      <c r="BB939" s="160"/>
      <c r="BC939" s="160"/>
      <c r="BD939" s="160"/>
      <c r="BE939" s="160"/>
      <c r="BF939" s="160"/>
      <c r="BG939" s="160"/>
      <c r="BH939" s="160"/>
      <c r="BI939" s="160"/>
      <c r="BJ939" s="160"/>
      <c r="BK939" s="160"/>
      <c r="BL939" s="160"/>
      <c r="BM939" s="161">
        <v>16</v>
      </c>
    </row>
    <row r="940" spans="1:65">
      <c r="A940" s="28"/>
      <c r="B940" s="19">
        <v>1</v>
      </c>
      <c r="C940" s="9">
        <v>4</v>
      </c>
      <c r="D940" s="162">
        <v>10.394761037767163</v>
      </c>
      <c r="E940" s="162">
        <v>10.3</v>
      </c>
      <c r="F940" s="162">
        <v>8.9600000000000009</v>
      </c>
      <c r="G940" s="162">
        <v>10.8401</v>
      </c>
      <c r="H940" s="162">
        <v>7.9</v>
      </c>
      <c r="I940" s="162">
        <v>10.8</v>
      </c>
      <c r="J940" s="162">
        <v>9.8000000000000007</v>
      </c>
      <c r="K940" s="162">
        <v>11.6</v>
      </c>
      <c r="L940" s="162">
        <v>10.6</v>
      </c>
      <c r="M940" s="163">
        <v>10</v>
      </c>
      <c r="N940" s="162">
        <v>9.2953696544819575</v>
      </c>
      <c r="O940" s="162">
        <v>11.6</v>
      </c>
      <c r="P940" s="162">
        <v>9.6562000000000001</v>
      </c>
      <c r="Q940" s="159"/>
      <c r="R940" s="160"/>
      <c r="S940" s="160"/>
      <c r="T940" s="160"/>
      <c r="U940" s="160"/>
      <c r="V940" s="160"/>
      <c r="W940" s="160"/>
      <c r="X940" s="160"/>
      <c r="Y940" s="160"/>
      <c r="Z940" s="160"/>
      <c r="AA940" s="160"/>
      <c r="AB940" s="160"/>
      <c r="AC940" s="160"/>
      <c r="AD940" s="160"/>
      <c r="AE940" s="160"/>
      <c r="AF940" s="160"/>
      <c r="AG940" s="160"/>
      <c r="AH940" s="160"/>
      <c r="AI940" s="160"/>
      <c r="AJ940" s="160"/>
      <c r="AK940" s="160"/>
      <c r="AL940" s="160"/>
      <c r="AM940" s="160"/>
      <c r="AN940" s="160"/>
      <c r="AO940" s="160"/>
      <c r="AP940" s="160"/>
      <c r="AQ940" s="160"/>
      <c r="AR940" s="160"/>
      <c r="AS940" s="160"/>
      <c r="AT940" s="160"/>
      <c r="AU940" s="160"/>
      <c r="AV940" s="160"/>
      <c r="AW940" s="160"/>
      <c r="AX940" s="160"/>
      <c r="AY940" s="160"/>
      <c r="AZ940" s="160"/>
      <c r="BA940" s="160"/>
      <c r="BB940" s="160"/>
      <c r="BC940" s="160"/>
      <c r="BD940" s="160"/>
      <c r="BE940" s="160"/>
      <c r="BF940" s="160"/>
      <c r="BG940" s="160"/>
      <c r="BH940" s="160"/>
      <c r="BI940" s="160"/>
      <c r="BJ940" s="160"/>
      <c r="BK940" s="160"/>
      <c r="BL940" s="160"/>
      <c r="BM940" s="161">
        <v>10.2064949100359</v>
      </c>
    </row>
    <row r="941" spans="1:65">
      <c r="A941" s="28"/>
      <c r="B941" s="19">
        <v>1</v>
      </c>
      <c r="C941" s="9">
        <v>5</v>
      </c>
      <c r="D941" s="162">
        <v>9.3619216130165928</v>
      </c>
      <c r="E941" s="162">
        <v>10.4</v>
      </c>
      <c r="F941" s="162">
        <v>9.18</v>
      </c>
      <c r="G941" s="162">
        <v>10.5929</v>
      </c>
      <c r="H941" s="162">
        <v>8.6</v>
      </c>
      <c r="I941" s="162">
        <v>10.7</v>
      </c>
      <c r="J941" s="162">
        <v>9.5</v>
      </c>
      <c r="K941" s="162">
        <v>11.6</v>
      </c>
      <c r="L941" s="162">
        <v>9.4</v>
      </c>
      <c r="M941" s="163">
        <v>7</v>
      </c>
      <c r="N941" s="162">
        <v>8.9545994545708005</v>
      </c>
      <c r="O941" s="162">
        <v>11.8</v>
      </c>
      <c r="P941" s="162">
        <v>9.9936000000000007</v>
      </c>
      <c r="Q941" s="159"/>
      <c r="R941" s="160"/>
      <c r="S941" s="160"/>
      <c r="T941" s="160"/>
      <c r="U941" s="160"/>
      <c r="V941" s="160"/>
      <c r="W941" s="160"/>
      <c r="X941" s="160"/>
      <c r="Y941" s="160"/>
      <c r="Z941" s="160"/>
      <c r="AA941" s="160"/>
      <c r="AB941" s="160"/>
      <c r="AC941" s="160"/>
      <c r="AD941" s="160"/>
      <c r="AE941" s="160"/>
      <c r="AF941" s="160"/>
      <c r="AG941" s="160"/>
      <c r="AH941" s="160"/>
      <c r="AI941" s="160"/>
      <c r="AJ941" s="160"/>
      <c r="AK941" s="160"/>
      <c r="AL941" s="160"/>
      <c r="AM941" s="160"/>
      <c r="AN941" s="160"/>
      <c r="AO941" s="160"/>
      <c r="AP941" s="160"/>
      <c r="AQ941" s="160"/>
      <c r="AR941" s="160"/>
      <c r="AS941" s="160"/>
      <c r="AT941" s="160"/>
      <c r="AU941" s="160"/>
      <c r="AV941" s="160"/>
      <c r="AW941" s="160"/>
      <c r="AX941" s="160"/>
      <c r="AY941" s="160"/>
      <c r="AZ941" s="160"/>
      <c r="BA941" s="160"/>
      <c r="BB941" s="160"/>
      <c r="BC941" s="160"/>
      <c r="BD941" s="160"/>
      <c r="BE941" s="160"/>
      <c r="BF941" s="160"/>
      <c r="BG941" s="160"/>
      <c r="BH941" s="160"/>
      <c r="BI941" s="160"/>
      <c r="BJ941" s="160"/>
      <c r="BK941" s="160"/>
      <c r="BL941" s="160"/>
      <c r="BM941" s="161">
        <v>177</v>
      </c>
    </row>
    <row r="942" spans="1:65">
      <c r="A942" s="28"/>
      <c r="B942" s="19">
        <v>1</v>
      </c>
      <c r="C942" s="9">
        <v>6</v>
      </c>
      <c r="D942" s="162">
        <v>9.0249160890075029</v>
      </c>
      <c r="E942" s="162">
        <v>10.4</v>
      </c>
      <c r="F942" s="162">
        <v>8.91</v>
      </c>
      <c r="G942" s="162">
        <v>11.622199999999999</v>
      </c>
      <c r="H942" s="164">
        <v>1.4</v>
      </c>
      <c r="I942" s="162">
        <v>10.4</v>
      </c>
      <c r="J942" s="162">
        <v>10</v>
      </c>
      <c r="K942" s="162">
        <v>11.6</v>
      </c>
      <c r="L942" s="162">
        <v>10.1</v>
      </c>
      <c r="M942" s="163">
        <v>11</v>
      </c>
      <c r="N942" s="162">
        <v>9.0605288031765614</v>
      </c>
      <c r="O942" s="162">
        <v>11.9</v>
      </c>
      <c r="P942" s="162">
        <v>10.139900000000001</v>
      </c>
      <c r="Q942" s="159"/>
      <c r="R942" s="160"/>
      <c r="S942" s="160"/>
      <c r="T942" s="160"/>
      <c r="U942" s="160"/>
      <c r="V942" s="160"/>
      <c r="W942" s="160"/>
      <c r="X942" s="160"/>
      <c r="Y942" s="160"/>
      <c r="Z942" s="160"/>
      <c r="AA942" s="160"/>
      <c r="AB942" s="160"/>
      <c r="AC942" s="160"/>
      <c r="AD942" s="160"/>
      <c r="AE942" s="160"/>
      <c r="AF942" s="160"/>
      <c r="AG942" s="160"/>
      <c r="AH942" s="160"/>
      <c r="AI942" s="160"/>
      <c r="AJ942" s="160"/>
      <c r="AK942" s="160"/>
      <c r="AL942" s="160"/>
      <c r="AM942" s="160"/>
      <c r="AN942" s="160"/>
      <c r="AO942" s="160"/>
      <c r="AP942" s="160"/>
      <c r="AQ942" s="160"/>
      <c r="AR942" s="160"/>
      <c r="AS942" s="160"/>
      <c r="AT942" s="160"/>
      <c r="AU942" s="160"/>
      <c r="AV942" s="160"/>
      <c r="AW942" s="160"/>
      <c r="AX942" s="160"/>
      <c r="AY942" s="160"/>
      <c r="AZ942" s="160"/>
      <c r="BA942" s="160"/>
      <c r="BB942" s="160"/>
      <c r="BC942" s="160"/>
      <c r="BD942" s="160"/>
      <c r="BE942" s="160"/>
      <c r="BF942" s="160"/>
      <c r="BG942" s="160"/>
      <c r="BH942" s="160"/>
      <c r="BI942" s="160"/>
      <c r="BJ942" s="160"/>
      <c r="BK942" s="160"/>
      <c r="BL942" s="160"/>
      <c r="BM942" s="165"/>
    </row>
    <row r="943" spans="1:65">
      <c r="A943" s="28"/>
      <c r="B943" s="20" t="s">
        <v>259</v>
      </c>
      <c r="C943" s="12"/>
      <c r="D943" s="166">
        <v>9.7349703469900728</v>
      </c>
      <c r="E943" s="166">
        <v>10.416666666666666</v>
      </c>
      <c r="F943" s="166">
        <v>9.1466666666666665</v>
      </c>
      <c r="G943" s="166">
        <v>10.991766666666669</v>
      </c>
      <c r="H943" s="166">
        <v>7.7166666666666677</v>
      </c>
      <c r="I943" s="166">
        <v>10.466666666666667</v>
      </c>
      <c r="J943" s="166">
        <v>9.8166666666666682</v>
      </c>
      <c r="K943" s="166">
        <v>11.799999999999999</v>
      </c>
      <c r="L943" s="166">
        <v>10.183333333333334</v>
      </c>
      <c r="M943" s="166">
        <v>9.3333333333333339</v>
      </c>
      <c r="N943" s="166">
        <v>8.9487185734407309</v>
      </c>
      <c r="O943" s="166">
        <v>11.65</v>
      </c>
      <c r="P943" s="166">
        <v>10.209150000000001</v>
      </c>
      <c r="Q943" s="159"/>
      <c r="R943" s="160"/>
      <c r="S943" s="160"/>
      <c r="T943" s="160"/>
      <c r="U943" s="160"/>
      <c r="V943" s="160"/>
      <c r="W943" s="160"/>
      <c r="X943" s="160"/>
      <c r="Y943" s="160"/>
      <c r="Z943" s="160"/>
      <c r="AA943" s="160"/>
      <c r="AB943" s="160"/>
      <c r="AC943" s="160"/>
      <c r="AD943" s="160"/>
      <c r="AE943" s="160"/>
      <c r="AF943" s="160"/>
      <c r="AG943" s="160"/>
      <c r="AH943" s="160"/>
      <c r="AI943" s="160"/>
      <c r="AJ943" s="160"/>
      <c r="AK943" s="160"/>
      <c r="AL943" s="160"/>
      <c r="AM943" s="160"/>
      <c r="AN943" s="160"/>
      <c r="AO943" s="160"/>
      <c r="AP943" s="160"/>
      <c r="AQ943" s="160"/>
      <c r="AR943" s="160"/>
      <c r="AS943" s="160"/>
      <c r="AT943" s="160"/>
      <c r="AU943" s="160"/>
      <c r="AV943" s="160"/>
      <c r="AW943" s="160"/>
      <c r="AX943" s="160"/>
      <c r="AY943" s="160"/>
      <c r="AZ943" s="160"/>
      <c r="BA943" s="160"/>
      <c r="BB943" s="160"/>
      <c r="BC943" s="160"/>
      <c r="BD943" s="160"/>
      <c r="BE943" s="160"/>
      <c r="BF943" s="160"/>
      <c r="BG943" s="160"/>
      <c r="BH943" s="160"/>
      <c r="BI943" s="160"/>
      <c r="BJ943" s="160"/>
      <c r="BK943" s="160"/>
      <c r="BL943" s="160"/>
      <c r="BM943" s="165"/>
    </row>
    <row r="944" spans="1:65">
      <c r="A944" s="28"/>
      <c r="B944" s="3" t="s">
        <v>260</v>
      </c>
      <c r="C944" s="27"/>
      <c r="D944" s="162">
        <v>9.6301181527667712</v>
      </c>
      <c r="E944" s="162">
        <v>10.4</v>
      </c>
      <c r="F944" s="162">
        <v>9.1150000000000002</v>
      </c>
      <c r="G944" s="162">
        <v>10.900500000000001</v>
      </c>
      <c r="H944" s="162">
        <v>8.4499999999999993</v>
      </c>
      <c r="I944" s="162">
        <v>10.55</v>
      </c>
      <c r="J944" s="162">
        <v>9.8000000000000007</v>
      </c>
      <c r="K944" s="162">
        <v>11.75</v>
      </c>
      <c r="L944" s="162">
        <v>10.25</v>
      </c>
      <c r="M944" s="162">
        <v>10</v>
      </c>
      <c r="N944" s="162">
        <v>9.0075641288736819</v>
      </c>
      <c r="O944" s="162">
        <v>11.7</v>
      </c>
      <c r="P944" s="162">
        <v>10.066750000000001</v>
      </c>
      <c r="Q944" s="159"/>
      <c r="R944" s="160"/>
      <c r="S944" s="160"/>
      <c r="T944" s="160"/>
      <c r="U944" s="160"/>
      <c r="V944" s="160"/>
      <c r="W944" s="160"/>
      <c r="X944" s="160"/>
      <c r="Y944" s="160"/>
      <c r="Z944" s="160"/>
      <c r="AA944" s="160"/>
      <c r="AB944" s="160"/>
      <c r="AC944" s="160"/>
      <c r="AD944" s="160"/>
      <c r="AE944" s="160"/>
      <c r="AF944" s="160"/>
      <c r="AG944" s="160"/>
      <c r="AH944" s="160"/>
      <c r="AI944" s="160"/>
      <c r="AJ944" s="160"/>
      <c r="AK944" s="160"/>
      <c r="AL944" s="160"/>
      <c r="AM944" s="160"/>
      <c r="AN944" s="160"/>
      <c r="AO944" s="160"/>
      <c r="AP944" s="160"/>
      <c r="AQ944" s="160"/>
      <c r="AR944" s="160"/>
      <c r="AS944" s="160"/>
      <c r="AT944" s="160"/>
      <c r="AU944" s="160"/>
      <c r="AV944" s="160"/>
      <c r="AW944" s="160"/>
      <c r="AX944" s="160"/>
      <c r="AY944" s="160"/>
      <c r="AZ944" s="160"/>
      <c r="BA944" s="160"/>
      <c r="BB944" s="160"/>
      <c r="BC944" s="160"/>
      <c r="BD944" s="160"/>
      <c r="BE944" s="160"/>
      <c r="BF944" s="160"/>
      <c r="BG944" s="160"/>
      <c r="BH944" s="160"/>
      <c r="BI944" s="160"/>
      <c r="BJ944" s="160"/>
      <c r="BK944" s="160"/>
      <c r="BL944" s="160"/>
      <c r="BM944" s="165"/>
    </row>
    <row r="945" spans="1:65">
      <c r="A945" s="28"/>
      <c r="B945" s="3" t="s">
        <v>261</v>
      </c>
      <c r="C945" s="27"/>
      <c r="D945" s="23">
        <v>0.54799032015752902</v>
      </c>
      <c r="E945" s="23">
        <v>7.527726527090782E-2</v>
      </c>
      <c r="F945" s="23">
        <v>0.2189672730493453</v>
      </c>
      <c r="G945" s="23">
        <v>0.37820309711405925</v>
      </c>
      <c r="H945" s="23">
        <v>3.2676699139702978</v>
      </c>
      <c r="I945" s="23">
        <v>0.35590260840104343</v>
      </c>
      <c r="J945" s="23">
        <v>0.18348478592697176</v>
      </c>
      <c r="K945" s="23">
        <v>0.22803508501982769</v>
      </c>
      <c r="L945" s="23">
        <v>0.42622372841814726</v>
      </c>
      <c r="M945" s="23">
        <v>1.5055453054181644</v>
      </c>
      <c r="N945" s="23">
        <v>0.48729115288898639</v>
      </c>
      <c r="O945" s="23">
        <v>0.24289915602982276</v>
      </c>
      <c r="P945" s="23">
        <v>0.59449136831412452</v>
      </c>
      <c r="Q945" s="97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88</v>
      </c>
      <c r="C946" s="27"/>
      <c r="D946" s="13">
        <v>5.6290907997163089E-2</v>
      </c>
      <c r="E946" s="13">
        <v>7.2266174660071516E-3</v>
      </c>
      <c r="F946" s="13">
        <v>2.39395706686602E-2</v>
      </c>
      <c r="G946" s="13">
        <v>3.4407853494651378E-2</v>
      </c>
      <c r="H946" s="13">
        <v>0.42345614435900181</v>
      </c>
      <c r="I946" s="13">
        <v>3.4003433923666566E-2</v>
      </c>
      <c r="J946" s="13">
        <v>1.8691149669980141E-2</v>
      </c>
      <c r="K946" s="13">
        <v>1.9325007205070147E-2</v>
      </c>
      <c r="L946" s="13">
        <v>4.1855030613893347E-2</v>
      </c>
      <c r="M946" s="13">
        <v>0.16130842558051761</v>
      </c>
      <c r="N946" s="13">
        <v>5.4453735346559874E-2</v>
      </c>
      <c r="O946" s="13">
        <v>2.0849712963933283E-2</v>
      </c>
      <c r="P946" s="13">
        <v>5.8231230642524057E-2</v>
      </c>
      <c r="Q946" s="97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3" t="s">
        <v>262</v>
      </c>
      <c r="C947" s="27"/>
      <c r="D947" s="13">
        <v>-4.6198481183014506E-2</v>
      </c>
      <c r="E947" s="13">
        <v>2.0591962126401242E-2</v>
      </c>
      <c r="F947" s="13">
        <v>-0.10383860989604965</v>
      </c>
      <c r="G947" s="13">
        <v>7.6938436118615172E-2</v>
      </c>
      <c r="H947" s="13">
        <v>-0.24394547445676185</v>
      </c>
      <c r="I947" s="13">
        <v>2.5490803544607976E-2</v>
      </c>
      <c r="J947" s="13">
        <v>-3.8194134892079346E-2</v>
      </c>
      <c r="K947" s="13">
        <v>0.15612657469678726</v>
      </c>
      <c r="L947" s="13">
        <v>-2.2692978252301099E-3</v>
      </c>
      <c r="M947" s="13">
        <v>-8.5549601934744368E-2</v>
      </c>
      <c r="N947" s="13">
        <v>-0.1232329362510548</v>
      </c>
      <c r="O947" s="13">
        <v>0.14143005044216728</v>
      </c>
      <c r="P947" s="13">
        <v>2.6013729370411021E-4</v>
      </c>
      <c r="Q947" s="97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44" t="s">
        <v>263</v>
      </c>
      <c r="C948" s="45"/>
      <c r="D948" s="43">
        <v>0.49</v>
      </c>
      <c r="E948" s="43">
        <v>0.24</v>
      </c>
      <c r="F948" s="43">
        <v>1.1299999999999999</v>
      </c>
      <c r="G948" s="43">
        <v>0.85</v>
      </c>
      <c r="H948" s="43">
        <v>2.66</v>
      </c>
      <c r="I948" s="43">
        <v>0.28999999999999998</v>
      </c>
      <c r="J948" s="43">
        <v>0.41</v>
      </c>
      <c r="K948" s="43">
        <v>1.72</v>
      </c>
      <c r="L948" s="43">
        <v>0.01</v>
      </c>
      <c r="M948" s="43" t="s">
        <v>264</v>
      </c>
      <c r="N948" s="43">
        <v>1.34</v>
      </c>
      <c r="O948" s="43">
        <v>1.56</v>
      </c>
      <c r="P948" s="43">
        <v>0.01</v>
      </c>
      <c r="Q948" s="97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B949" s="29" t="s">
        <v>351</v>
      </c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BM949" s="52"/>
    </row>
    <row r="950" spans="1:65">
      <c r="BM950" s="52"/>
    </row>
    <row r="951" spans="1:65" ht="15">
      <c r="B951" s="8" t="s">
        <v>699</v>
      </c>
      <c r="BM951" s="26" t="s">
        <v>68</v>
      </c>
    </row>
    <row r="952" spans="1:65" ht="15">
      <c r="A952" s="24" t="s">
        <v>63</v>
      </c>
      <c r="B952" s="18" t="s">
        <v>119</v>
      </c>
      <c r="C952" s="15" t="s">
        <v>120</v>
      </c>
      <c r="D952" s="16" t="s">
        <v>231</v>
      </c>
      <c r="E952" s="17" t="s">
        <v>231</v>
      </c>
      <c r="F952" s="17" t="s">
        <v>231</v>
      </c>
      <c r="G952" s="17" t="s">
        <v>231</v>
      </c>
      <c r="H952" s="17" t="s">
        <v>231</v>
      </c>
      <c r="I952" s="17" t="s">
        <v>231</v>
      </c>
      <c r="J952" s="17" t="s">
        <v>231</v>
      </c>
      <c r="K952" s="17" t="s">
        <v>231</v>
      </c>
      <c r="L952" s="17" t="s">
        <v>231</v>
      </c>
      <c r="M952" s="17" t="s">
        <v>231</v>
      </c>
      <c r="N952" s="17" t="s">
        <v>231</v>
      </c>
      <c r="O952" s="17" t="s">
        <v>231</v>
      </c>
      <c r="P952" s="17" t="s">
        <v>231</v>
      </c>
      <c r="Q952" s="17" t="s">
        <v>231</v>
      </c>
      <c r="R952" s="17" t="s">
        <v>231</v>
      </c>
      <c r="S952" s="17" t="s">
        <v>231</v>
      </c>
      <c r="T952" s="17" t="s">
        <v>231</v>
      </c>
      <c r="U952" s="17" t="s">
        <v>231</v>
      </c>
      <c r="V952" s="17" t="s">
        <v>231</v>
      </c>
      <c r="W952" s="17" t="s">
        <v>231</v>
      </c>
      <c r="X952" s="97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 t="s">
        <v>232</v>
      </c>
      <c r="C953" s="9" t="s">
        <v>232</v>
      </c>
      <c r="D953" s="95" t="s">
        <v>233</v>
      </c>
      <c r="E953" s="96" t="s">
        <v>234</v>
      </c>
      <c r="F953" s="96" t="s">
        <v>235</v>
      </c>
      <c r="G953" s="96" t="s">
        <v>236</v>
      </c>
      <c r="H953" s="96" t="s">
        <v>237</v>
      </c>
      <c r="I953" s="96" t="s">
        <v>238</v>
      </c>
      <c r="J953" s="96" t="s">
        <v>239</v>
      </c>
      <c r="K953" s="96" t="s">
        <v>240</v>
      </c>
      <c r="L953" s="96" t="s">
        <v>241</v>
      </c>
      <c r="M953" s="96" t="s">
        <v>242</v>
      </c>
      <c r="N953" s="96" t="s">
        <v>244</v>
      </c>
      <c r="O953" s="96" t="s">
        <v>245</v>
      </c>
      <c r="P953" s="96" t="s">
        <v>246</v>
      </c>
      <c r="Q953" s="96" t="s">
        <v>247</v>
      </c>
      <c r="R953" s="96" t="s">
        <v>248</v>
      </c>
      <c r="S953" s="96" t="s">
        <v>249</v>
      </c>
      <c r="T953" s="96" t="s">
        <v>250</v>
      </c>
      <c r="U953" s="96" t="s">
        <v>251</v>
      </c>
      <c r="V953" s="96" t="s">
        <v>252</v>
      </c>
      <c r="W953" s="96" t="s">
        <v>255</v>
      </c>
      <c r="X953" s="97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1</v>
      </c>
    </row>
    <row r="954" spans="1:65">
      <c r="A954" s="28"/>
      <c r="B954" s="19"/>
      <c r="C954" s="9"/>
      <c r="D954" s="10" t="s">
        <v>106</v>
      </c>
      <c r="E954" s="11" t="s">
        <v>106</v>
      </c>
      <c r="F954" s="11" t="s">
        <v>106</v>
      </c>
      <c r="G954" s="11" t="s">
        <v>342</v>
      </c>
      <c r="H954" s="11" t="s">
        <v>106</v>
      </c>
      <c r="I954" s="11" t="s">
        <v>106</v>
      </c>
      <c r="J954" s="11" t="s">
        <v>106</v>
      </c>
      <c r="K954" s="11" t="s">
        <v>106</v>
      </c>
      <c r="L954" s="11" t="s">
        <v>106</v>
      </c>
      <c r="M954" s="11" t="s">
        <v>106</v>
      </c>
      <c r="N954" s="11" t="s">
        <v>106</v>
      </c>
      <c r="O954" s="11" t="s">
        <v>102</v>
      </c>
      <c r="P954" s="11" t="s">
        <v>342</v>
      </c>
      <c r="Q954" s="11" t="s">
        <v>106</v>
      </c>
      <c r="R954" s="11" t="s">
        <v>106</v>
      </c>
      <c r="S954" s="11" t="s">
        <v>342</v>
      </c>
      <c r="T954" s="11" t="s">
        <v>106</v>
      </c>
      <c r="U954" s="11" t="s">
        <v>106</v>
      </c>
      <c r="V954" s="11" t="s">
        <v>106</v>
      </c>
      <c r="W954" s="11" t="s">
        <v>105</v>
      </c>
      <c r="X954" s="97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97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3</v>
      </c>
    </row>
    <row r="956" spans="1:65">
      <c r="A956" s="28"/>
      <c r="B956" s="18">
        <v>1</v>
      </c>
      <c r="C956" s="14">
        <v>1</v>
      </c>
      <c r="D956" s="180">
        <v>0.24</v>
      </c>
      <c r="E956" s="180">
        <v>0.24081255804863333</v>
      </c>
      <c r="F956" s="179">
        <v>0.22999999999999998</v>
      </c>
      <c r="G956" s="179">
        <v>0.22999999999999998</v>
      </c>
      <c r="H956" s="179">
        <v>0.22800000000000001</v>
      </c>
      <c r="I956" s="179">
        <v>0.23400000000000001</v>
      </c>
      <c r="J956" s="179">
        <v>0.22800000000000001</v>
      </c>
      <c r="K956" s="179">
        <v>0.24</v>
      </c>
      <c r="L956" s="179">
        <v>0.23400000000000001</v>
      </c>
      <c r="M956" s="179">
        <v>0.22999999999999998</v>
      </c>
      <c r="N956" s="180">
        <v>0.22</v>
      </c>
      <c r="O956" s="179">
        <v>0.24</v>
      </c>
      <c r="P956" s="180">
        <v>0.25</v>
      </c>
      <c r="Q956" s="179">
        <v>0.22999999999999998</v>
      </c>
      <c r="R956" s="179">
        <v>0.24</v>
      </c>
      <c r="S956" s="179">
        <v>0.22999999999999998</v>
      </c>
      <c r="T956" s="179">
        <v>0.22999999999999998</v>
      </c>
      <c r="U956" s="179">
        <v>0.23319999999999999</v>
      </c>
      <c r="V956" s="179">
        <v>0.22999999999999998</v>
      </c>
      <c r="W956" s="180">
        <v>0.25965691377854999</v>
      </c>
      <c r="X956" s="167"/>
      <c r="Y956" s="168"/>
      <c r="Z956" s="168"/>
      <c r="AA956" s="168"/>
      <c r="AB956" s="168"/>
      <c r="AC956" s="168"/>
      <c r="AD956" s="168"/>
      <c r="AE956" s="168"/>
      <c r="AF956" s="168"/>
      <c r="AG956" s="168"/>
      <c r="AH956" s="168"/>
      <c r="AI956" s="168"/>
      <c r="AJ956" s="168"/>
      <c r="AK956" s="168"/>
      <c r="AL956" s="168"/>
      <c r="AM956" s="168"/>
      <c r="AN956" s="168"/>
      <c r="AO956" s="168"/>
      <c r="AP956" s="168"/>
      <c r="AQ956" s="168"/>
      <c r="AR956" s="168"/>
      <c r="AS956" s="168"/>
      <c r="AT956" s="168"/>
      <c r="AU956" s="168"/>
      <c r="AV956" s="168"/>
      <c r="AW956" s="168"/>
      <c r="AX956" s="168"/>
      <c r="AY956" s="168"/>
      <c r="AZ956" s="168"/>
      <c r="BA956" s="168"/>
      <c r="BB956" s="168"/>
      <c r="BC956" s="168"/>
      <c r="BD956" s="168"/>
      <c r="BE956" s="168"/>
      <c r="BF956" s="168"/>
      <c r="BG956" s="168"/>
      <c r="BH956" s="168"/>
      <c r="BI956" s="168"/>
      <c r="BJ956" s="168"/>
      <c r="BK956" s="168"/>
      <c r="BL956" s="168"/>
      <c r="BM956" s="181">
        <v>1</v>
      </c>
    </row>
    <row r="957" spans="1:65">
      <c r="A957" s="28"/>
      <c r="B957" s="19">
        <v>1</v>
      </c>
      <c r="C957" s="9">
        <v>2</v>
      </c>
      <c r="D957" s="182">
        <v>0.24</v>
      </c>
      <c r="E957" s="182">
        <v>0.24411753091669652</v>
      </c>
      <c r="F957" s="23">
        <v>0.22999999999999998</v>
      </c>
      <c r="G957" s="23">
        <v>0.22999999999999998</v>
      </c>
      <c r="H957" s="23">
        <v>0.23400000000000001</v>
      </c>
      <c r="I957" s="23">
        <v>0.22800000000000001</v>
      </c>
      <c r="J957" s="23">
        <v>0.22800000000000001</v>
      </c>
      <c r="K957" s="23">
        <v>0.23400000000000001</v>
      </c>
      <c r="L957" s="23">
        <v>0.23400000000000001</v>
      </c>
      <c r="M957" s="23">
        <v>0.22999999999999998</v>
      </c>
      <c r="N957" s="182">
        <v>0.22</v>
      </c>
      <c r="O957" s="23">
        <v>0.222</v>
      </c>
      <c r="P957" s="182">
        <v>0.25</v>
      </c>
      <c r="Q957" s="23">
        <v>0.22999999999999998</v>
      </c>
      <c r="R957" s="23">
        <v>0.22999999999999998</v>
      </c>
      <c r="S957" s="23">
        <v>0.22999999999999998</v>
      </c>
      <c r="T957" s="23">
        <v>0.22999999999999998</v>
      </c>
      <c r="U957" s="23">
        <v>0.23200000000000001</v>
      </c>
      <c r="V957" s="23">
        <v>0.22999999999999998</v>
      </c>
      <c r="W957" s="182">
        <v>0.25666406842209999</v>
      </c>
      <c r="X957" s="167"/>
      <c r="Y957" s="168"/>
      <c r="Z957" s="168"/>
      <c r="AA957" s="168"/>
      <c r="AB957" s="168"/>
      <c r="AC957" s="168"/>
      <c r="AD957" s="168"/>
      <c r="AE957" s="168"/>
      <c r="AF957" s="168"/>
      <c r="AG957" s="168"/>
      <c r="AH957" s="168"/>
      <c r="AI957" s="168"/>
      <c r="AJ957" s="168"/>
      <c r="AK957" s="168"/>
      <c r="AL957" s="168"/>
      <c r="AM957" s="168"/>
      <c r="AN957" s="168"/>
      <c r="AO957" s="168"/>
      <c r="AP957" s="168"/>
      <c r="AQ957" s="168"/>
      <c r="AR957" s="168"/>
      <c r="AS957" s="168"/>
      <c r="AT957" s="168"/>
      <c r="AU957" s="168"/>
      <c r="AV957" s="168"/>
      <c r="AW957" s="168"/>
      <c r="AX957" s="168"/>
      <c r="AY957" s="168"/>
      <c r="AZ957" s="168"/>
      <c r="BA957" s="168"/>
      <c r="BB957" s="168"/>
      <c r="BC957" s="168"/>
      <c r="BD957" s="168"/>
      <c r="BE957" s="168"/>
      <c r="BF957" s="168"/>
      <c r="BG957" s="168"/>
      <c r="BH957" s="168"/>
      <c r="BI957" s="168"/>
      <c r="BJ957" s="168"/>
      <c r="BK957" s="168"/>
      <c r="BL957" s="168"/>
      <c r="BM957" s="181" t="e">
        <v>#N/A</v>
      </c>
    </row>
    <row r="958" spans="1:65">
      <c r="A958" s="28"/>
      <c r="B958" s="19">
        <v>1</v>
      </c>
      <c r="C958" s="9">
        <v>3</v>
      </c>
      <c r="D958" s="182">
        <v>0.24</v>
      </c>
      <c r="E958" s="182">
        <v>0.24320744595899402</v>
      </c>
      <c r="F958" s="23">
        <v>0.22999999999999998</v>
      </c>
      <c r="G958" s="23">
        <v>0.22999999999999998</v>
      </c>
      <c r="H958" s="23">
        <v>0.23400000000000001</v>
      </c>
      <c r="I958" s="23">
        <v>0.22800000000000001</v>
      </c>
      <c r="J958" s="23">
        <v>0.22800000000000001</v>
      </c>
      <c r="K958" s="23">
        <v>0.23400000000000001</v>
      </c>
      <c r="L958" s="23">
        <v>0.23400000000000001</v>
      </c>
      <c r="M958" s="23">
        <v>0.22999999999999998</v>
      </c>
      <c r="N958" s="182">
        <v>0.22999999999999998</v>
      </c>
      <c r="O958" s="23">
        <v>0.23400000000000001</v>
      </c>
      <c r="P958" s="182">
        <v>0.25</v>
      </c>
      <c r="Q958" s="23">
        <v>0.22999999999999998</v>
      </c>
      <c r="R958" s="23">
        <v>0.24</v>
      </c>
      <c r="S958" s="23">
        <v>0.22999999999999998</v>
      </c>
      <c r="T958" s="23">
        <v>0.22999999999999998</v>
      </c>
      <c r="U958" s="23">
        <v>0.23200000000000001</v>
      </c>
      <c r="V958" s="23">
        <v>0.22999999999999998</v>
      </c>
      <c r="W958" s="182">
        <v>0.26299044804029997</v>
      </c>
      <c r="X958" s="167"/>
      <c r="Y958" s="168"/>
      <c r="Z958" s="168"/>
      <c r="AA958" s="168"/>
      <c r="AB958" s="168"/>
      <c r="AC958" s="168"/>
      <c r="AD958" s="168"/>
      <c r="AE958" s="168"/>
      <c r="AF958" s="168"/>
      <c r="AG958" s="168"/>
      <c r="AH958" s="168"/>
      <c r="AI958" s="168"/>
      <c r="AJ958" s="168"/>
      <c r="AK958" s="168"/>
      <c r="AL958" s="168"/>
      <c r="AM958" s="168"/>
      <c r="AN958" s="168"/>
      <c r="AO958" s="168"/>
      <c r="AP958" s="168"/>
      <c r="AQ958" s="168"/>
      <c r="AR958" s="168"/>
      <c r="AS958" s="168"/>
      <c r="AT958" s="168"/>
      <c r="AU958" s="168"/>
      <c r="AV958" s="168"/>
      <c r="AW958" s="168"/>
      <c r="AX958" s="168"/>
      <c r="AY958" s="168"/>
      <c r="AZ958" s="168"/>
      <c r="BA958" s="168"/>
      <c r="BB958" s="168"/>
      <c r="BC958" s="168"/>
      <c r="BD958" s="168"/>
      <c r="BE958" s="168"/>
      <c r="BF958" s="168"/>
      <c r="BG958" s="168"/>
      <c r="BH958" s="168"/>
      <c r="BI958" s="168"/>
      <c r="BJ958" s="168"/>
      <c r="BK958" s="168"/>
      <c r="BL958" s="168"/>
      <c r="BM958" s="181">
        <v>16</v>
      </c>
    </row>
    <row r="959" spans="1:65">
      <c r="A959" s="28"/>
      <c r="B959" s="19">
        <v>1</v>
      </c>
      <c r="C959" s="9">
        <v>4</v>
      </c>
      <c r="D959" s="182">
        <v>0.24</v>
      </c>
      <c r="E959" s="182">
        <v>0.24105074605328805</v>
      </c>
      <c r="F959" s="23">
        <v>0.22999999999999998</v>
      </c>
      <c r="G959" s="23">
        <v>0.22999999999999998</v>
      </c>
      <c r="H959" s="23">
        <v>0.23400000000000001</v>
      </c>
      <c r="I959" s="23">
        <v>0.22800000000000001</v>
      </c>
      <c r="J959" s="23">
        <v>0.23400000000000001</v>
      </c>
      <c r="K959" s="23">
        <v>0.22800000000000001</v>
      </c>
      <c r="L959" s="23">
        <v>0.23400000000000001</v>
      </c>
      <c r="M959" s="23">
        <v>0.22999999999999998</v>
      </c>
      <c r="N959" s="182">
        <v>0.22</v>
      </c>
      <c r="O959" s="23">
        <v>0.23400000000000001</v>
      </c>
      <c r="P959" s="182">
        <v>0.25</v>
      </c>
      <c r="Q959" s="23">
        <v>0.22999999999999998</v>
      </c>
      <c r="R959" s="23">
        <v>0.24</v>
      </c>
      <c r="S959" s="23">
        <v>0.22999999999999998</v>
      </c>
      <c r="T959" s="23">
        <v>0.22999999999999998</v>
      </c>
      <c r="U959" s="23">
        <v>0.2326</v>
      </c>
      <c r="V959" s="23">
        <v>0.22999999999999998</v>
      </c>
      <c r="W959" s="182">
        <v>0.26011689874575</v>
      </c>
      <c r="X959" s="167"/>
      <c r="Y959" s="168"/>
      <c r="Z959" s="168"/>
      <c r="AA959" s="168"/>
      <c r="AB959" s="168"/>
      <c r="AC959" s="168"/>
      <c r="AD959" s="168"/>
      <c r="AE959" s="168"/>
      <c r="AF959" s="168"/>
      <c r="AG959" s="168"/>
      <c r="AH959" s="168"/>
      <c r="AI959" s="168"/>
      <c r="AJ959" s="168"/>
      <c r="AK959" s="168"/>
      <c r="AL959" s="168"/>
      <c r="AM959" s="168"/>
      <c r="AN959" s="168"/>
      <c r="AO959" s="168"/>
      <c r="AP959" s="168"/>
      <c r="AQ959" s="168"/>
      <c r="AR959" s="168"/>
      <c r="AS959" s="168"/>
      <c r="AT959" s="168"/>
      <c r="AU959" s="168"/>
      <c r="AV959" s="168"/>
      <c r="AW959" s="168"/>
      <c r="AX959" s="168"/>
      <c r="AY959" s="168"/>
      <c r="AZ959" s="168"/>
      <c r="BA959" s="168"/>
      <c r="BB959" s="168"/>
      <c r="BC959" s="168"/>
      <c r="BD959" s="168"/>
      <c r="BE959" s="168"/>
      <c r="BF959" s="168"/>
      <c r="BG959" s="168"/>
      <c r="BH959" s="168"/>
      <c r="BI959" s="168"/>
      <c r="BJ959" s="168"/>
      <c r="BK959" s="168"/>
      <c r="BL959" s="168"/>
      <c r="BM959" s="181">
        <v>0.2311115640549127</v>
      </c>
    </row>
    <row r="960" spans="1:65">
      <c r="A960" s="28"/>
      <c r="B960" s="19">
        <v>1</v>
      </c>
      <c r="C960" s="9">
        <v>5</v>
      </c>
      <c r="D960" s="182">
        <v>0.24</v>
      </c>
      <c r="E960" s="182">
        <v>0.24343521789553202</v>
      </c>
      <c r="F960" s="23">
        <v>0.24</v>
      </c>
      <c r="G960" s="23">
        <v>0.22999999999999998</v>
      </c>
      <c r="H960" s="23">
        <v>0.23400000000000001</v>
      </c>
      <c r="I960" s="23">
        <v>0.22800000000000001</v>
      </c>
      <c r="J960" s="23">
        <v>0.23400000000000001</v>
      </c>
      <c r="K960" s="23">
        <v>0.22800000000000001</v>
      </c>
      <c r="L960" s="23">
        <v>0.22800000000000001</v>
      </c>
      <c r="M960" s="23">
        <v>0.22999999999999998</v>
      </c>
      <c r="N960" s="182">
        <v>0.22</v>
      </c>
      <c r="O960" s="23">
        <v>0.22800000000000001</v>
      </c>
      <c r="P960" s="182">
        <v>0.25</v>
      </c>
      <c r="Q960" s="23">
        <v>0.22</v>
      </c>
      <c r="R960" s="23">
        <v>0.22999999999999998</v>
      </c>
      <c r="S960" s="23">
        <v>0.22999999999999998</v>
      </c>
      <c r="T960" s="23">
        <v>0.22999999999999998</v>
      </c>
      <c r="U960" s="23">
        <v>0.23139999999999999</v>
      </c>
      <c r="V960" s="23">
        <v>0.22999999999999998</v>
      </c>
      <c r="W960" s="182">
        <v>0.26103709394329999</v>
      </c>
      <c r="X960" s="167"/>
      <c r="Y960" s="168"/>
      <c r="Z960" s="168"/>
      <c r="AA960" s="168"/>
      <c r="AB960" s="168"/>
      <c r="AC960" s="168"/>
      <c r="AD960" s="168"/>
      <c r="AE960" s="168"/>
      <c r="AF960" s="168"/>
      <c r="AG960" s="168"/>
      <c r="AH960" s="168"/>
      <c r="AI960" s="168"/>
      <c r="AJ960" s="168"/>
      <c r="AK960" s="168"/>
      <c r="AL960" s="168"/>
      <c r="AM960" s="168"/>
      <c r="AN960" s="168"/>
      <c r="AO960" s="168"/>
      <c r="AP960" s="168"/>
      <c r="AQ960" s="168"/>
      <c r="AR960" s="168"/>
      <c r="AS960" s="168"/>
      <c r="AT960" s="168"/>
      <c r="AU960" s="168"/>
      <c r="AV960" s="168"/>
      <c r="AW960" s="168"/>
      <c r="AX960" s="168"/>
      <c r="AY960" s="168"/>
      <c r="AZ960" s="168"/>
      <c r="BA960" s="168"/>
      <c r="BB960" s="168"/>
      <c r="BC960" s="168"/>
      <c r="BD960" s="168"/>
      <c r="BE960" s="168"/>
      <c r="BF960" s="168"/>
      <c r="BG960" s="168"/>
      <c r="BH960" s="168"/>
      <c r="BI960" s="168"/>
      <c r="BJ960" s="168"/>
      <c r="BK960" s="168"/>
      <c r="BL960" s="168"/>
      <c r="BM960" s="181">
        <v>178</v>
      </c>
    </row>
    <row r="961" spans="1:65">
      <c r="A961" s="28"/>
      <c r="B961" s="19">
        <v>1</v>
      </c>
      <c r="C961" s="9">
        <v>6</v>
      </c>
      <c r="D961" s="182">
        <v>0.24</v>
      </c>
      <c r="E961" s="182">
        <v>0.24492638954160229</v>
      </c>
      <c r="F961" s="23">
        <v>0.22999999999999998</v>
      </c>
      <c r="G961" s="23">
        <v>0.22999999999999998</v>
      </c>
      <c r="H961" s="23">
        <v>0.23400000000000001</v>
      </c>
      <c r="I961" s="23">
        <v>0.22800000000000001</v>
      </c>
      <c r="J961" s="23">
        <v>0.23400000000000001</v>
      </c>
      <c r="K961" s="23">
        <v>0.23400000000000001</v>
      </c>
      <c r="L961" s="23">
        <v>0.22800000000000001</v>
      </c>
      <c r="M961" s="23">
        <v>0.22999999999999998</v>
      </c>
      <c r="N961" s="182">
        <v>0.22999999999999998</v>
      </c>
      <c r="O961" s="23">
        <v>0.22800000000000001</v>
      </c>
      <c r="P961" s="182">
        <v>0.25</v>
      </c>
      <c r="Q961" s="23">
        <v>0.22</v>
      </c>
      <c r="R961" s="23">
        <v>0.24</v>
      </c>
      <c r="S961" s="23">
        <v>0.22999999999999998</v>
      </c>
      <c r="T961" s="23">
        <v>0.24</v>
      </c>
      <c r="U961" s="23">
        <v>0.23200000000000001</v>
      </c>
      <c r="V961" s="23">
        <v>0.22999999999999998</v>
      </c>
      <c r="W961" s="182">
        <v>0.26023306898000004</v>
      </c>
      <c r="X961" s="167"/>
      <c r="Y961" s="168"/>
      <c r="Z961" s="168"/>
      <c r="AA961" s="168"/>
      <c r="AB961" s="168"/>
      <c r="AC961" s="168"/>
      <c r="AD961" s="168"/>
      <c r="AE961" s="168"/>
      <c r="AF961" s="168"/>
      <c r="AG961" s="168"/>
      <c r="AH961" s="168"/>
      <c r="AI961" s="168"/>
      <c r="AJ961" s="168"/>
      <c r="AK961" s="168"/>
      <c r="AL961" s="168"/>
      <c r="AM961" s="168"/>
      <c r="AN961" s="168"/>
      <c r="AO961" s="168"/>
      <c r="AP961" s="168"/>
      <c r="AQ961" s="168"/>
      <c r="AR961" s="168"/>
      <c r="AS961" s="168"/>
      <c r="AT961" s="168"/>
      <c r="AU961" s="168"/>
      <c r="AV961" s="168"/>
      <c r="AW961" s="168"/>
      <c r="AX961" s="168"/>
      <c r="AY961" s="168"/>
      <c r="AZ961" s="168"/>
      <c r="BA961" s="168"/>
      <c r="BB961" s="168"/>
      <c r="BC961" s="168"/>
      <c r="BD961" s="168"/>
      <c r="BE961" s="168"/>
      <c r="BF961" s="168"/>
      <c r="BG961" s="168"/>
      <c r="BH961" s="168"/>
      <c r="BI961" s="168"/>
      <c r="BJ961" s="168"/>
      <c r="BK961" s="168"/>
      <c r="BL961" s="168"/>
      <c r="BM961" s="53"/>
    </row>
    <row r="962" spans="1:65">
      <c r="A962" s="28"/>
      <c r="B962" s="20" t="s">
        <v>259</v>
      </c>
      <c r="C962" s="12"/>
      <c r="D962" s="184">
        <v>0.24</v>
      </c>
      <c r="E962" s="184">
        <v>0.24292498140245769</v>
      </c>
      <c r="F962" s="184">
        <v>0.23166666666666666</v>
      </c>
      <c r="G962" s="184">
        <v>0.22999999999999998</v>
      </c>
      <c r="H962" s="184">
        <v>0.23300000000000001</v>
      </c>
      <c r="I962" s="184">
        <v>0.22900000000000001</v>
      </c>
      <c r="J962" s="184">
        <v>0.23100000000000001</v>
      </c>
      <c r="K962" s="184">
        <v>0.23299999999999998</v>
      </c>
      <c r="L962" s="184">
        <v>0.23200000000000001</v>
      </c>
      <c r="M962" s="184">
        <v>0.22999999999999998</v>
      </c>
      <c r="N962" s="184">
        <v>0.2233333333333333</v>
      </c>
      <c r="O962" s="184">
        <v>0.23099999999999998</v>
      </c>
      <c r="P962" s="184">
        <v>0.25</v>
      </c>
      <c r="Q962" s="184">
        <v>0.22666666666666666</v>
      </c>
      <c r="R962" s="184">
        <v>0.23666666666666666</v>
      </c>
      <c r="S962" s="184">
        <v>0.22999999999999998</v>
      </c>
      <c r="T962" s="184">
        <v>0.23166666666666666</v>
      </c>
      <c r="U962" s="184">
        <v>0.23219999999999999</v>
      </c>
      <c r="V962" s="184">
        <v>0.22999999999999998</v>
      </c>
      <c r="W962" s="184">
        <v>0.26011641531833335</v>
      </c>
      <c r="X962" s="167"/>
      <c r="Y962" s="168"/>
      <c r="Z962" s="168"/>
      <c r="AA962" s="168"/>
      <c r="AB962" s="168"/>
      <c r="AC962" s="168"/>
      <c r="AD962" s="168"/>
      <c r="AE962" s="168"/>
      <c r="AF962" s="168"/>
      <c r="AG962" s="168"/>
      <c r="AH962" s="168"/>
      <c r="AI962" s="168"/>
      <c r="AJ962" s="168"/>
      <c r="AK962" s="168"/>
      <c r="AL962" s="168"/>
      <c r="AM962" s="168"/>
      <c r="AN962" s="168"/>
      <c r="AO962" s="168"/>
      <c r="AP962" s="168"/>
      <c r="AQ962" s="168"/>
      <c r="AR962" s="168"/>
      <c r="AS962" s="168"/>
      <c r="AT962" s="168"/>
      <c r="AU962" s="168"/>
      <c r="AV962" s="168"/>
      <c r="AW962" s="168"/>
      <c r="AX962" s="168"/>
      <c r="AY962" s="168"/>
      <c r="AZ962" s="168"/>
      <c r="BA962" s="168"/>
      <c r="BB962" s="168"/>
      <c r="BC962" s="168"/>
      <c r="BD962" s="168"/>
      <c r="BE962" s="168"/>
      <c r="BF962" s="168"/>
      <c r="BG962" s="168"/>
      <c r="BH962" s="168"/>
      <c r="BI962" s="168"/>
      <c r="BJ962" s="168"/>
      <c r="BK962" s="168"/>
      <c r="BL962" s="168"/>
      <c r="BM962" s="53"/>
    </row>
    <row r="963" spans="1:65">
      <c r="A963" s="28"/>
      <c r="B963" s="3" t="s">
        <v>260</v>
      </c>
      <c r="C963" s="27"/>
      <c r="D963" s="23">
        <v>0.24</v>
      </c>
      <c r="E963" s="23">
        <v>0.24332133192726302</v>
      </c>
      <c r="F963" s="23">
        <v>0.22999999999999998</v>
      </c>
      <c r="G963" s="23">
        <v>0.22999999999999998</v>
      </c>
      <c r="H963" s="23">
        <v>0.23400000000000001</v>
      </c>
      <c r="I963" s="23">
        <v>0.22800000000000001</v>
      </c>
      <c r="J963" s="23">
        <v>0.23100000000000001</v>
      </c>
      <c r="K963" s="23">
        <v>0.23400000000000001</v>
      </c>
      <c r="L963" s="23">
        <v>0.23400000000000001</v>
      </c>
      <c r="M963" s="23">
        <v>0.22999999999999998</v>
      </c>
      <c r="N963" s="23">
        <v>0.22</v>
      </c>
      <c r="O963" s="23">
        <v>0.23100000000000001</v>
      </c>
      <c r="P963" s="23">
        <v>0.25</v>
      </c>
      <c r="Q963" s="23">
        <v>0.22999999999999998</v>
      </c>
      <c r="R963" s="23">
        <v>0.24</v>
      </c>
      <c r="S963" s="23">
        <v>0.22999999999999998</v>
      </c>
      <c r="T963" s="23">
        <v>0.22999999999999998</v>
      </c>
      <c r="U963" s="23">
        <v>0.23200000000000001</v>
      </c>
      <c r="V963" s="23">
        <v>0.22999999999999998</v>
      </c>
      <c r="W963" s="23">
        <v>0.26017498386287502</v>
      </c>
      <c r="X963" s="167"/>
      <c r="Y963" s="168"/>
      <c r="Z963" s="168"/>
      <c r="AA963" s="168"/>
      <c r="AB963" s="168"/>
      <c r="AC963" s="168"/>
      <c r="AD963" s="168"/>
      <c r="AE963" s="168"/>
      <c r="AF963" s="168"/>
      <c r="AG963" s="168"/>
      <c r="AH963" s="168"/>
      <c r="AI963" s="168"/>
      <c r="AJ963" s="168"/>
      <c r="AK963" s="168"/>
      <c r="AL963" s="168"/>
      <c r="AM963" s="168"/>
      <c r="AN963" s="168"/>
      <c r="AO963" s="168"/>
      <c r="AP963" s="168"/>
      <c r="AQ963" s="168"/>
      <c r="AR963" s="168"/>
      <c r="AS963" s="168"/>
      <c r="AT963" s="168"/>
      <c r="AU963" s="168"/>
      <c r="AV963" s="168"/>
      <c r="AW963" s="168"/>
      <c r="AX963" s="168"/>
      <c r="AY963" s="168"/>
      <c r="AZ963" s="168"/>
      <c r="BA963" s="168"/>
      <c r="BB963" s="168"/>
      <c r="BC963" s="168"/>
      <c r="BD963" s="168"/>
      <c r="BE963" s="168"/>
      <c r="BF963" s="168"/>
      <c r="BG963" s="168"/>
      <c r="BH963" s="168"/>
      <c r="BI963" s="168"/>
      <c r="BJ963" s="168"/>
      <c r="BK963" s="168"/>
      <c r="BL963" s="168"/>
      <c r="BM963" s="53"/>
    </row>
    <row r="964" spans="1:65">
      <c r="A964" s="28"/>
      <c r="B964" s="3" t="s">
        <v>261</v>
      </c>
      <c r="C964" s="27"/>
      <c r="D964" s="23">
        <v>0</v>
      </c>
      <c r="E964" s="23">
        <v>1.6578918515855708E-3</v>
      </c>
      <c r="F964" s="23">
        <v>4.0824829046386332E-3</v>
      </c>
      <c r="G964" s="23">
        <v>0</v>
      </c>
      <c r="H964" s="23">
        <v>2.44948974278318E-3</v>
      </c>
      <c r="I964" s="23">
        <v>2.44948974278318E-3</v>
      </c>
      <c r="J964" s="23">
        <v>3.2863353450309995E-3</v>
      </c>
      <c r="K964" s="23">
        <v>4.5166359162544818E-3</v>
      </c>
      <c r="L964" s="23">
        <v>3.0983866769659363E-3</v>
      </c>
      <c r="M964" s="23">
        <v>0</v>
      </c>
      <c r="N964" s="23">
        <v>5.163977794943213E-3</v>
      </c>
      <c r="O964" s="23">
        <v>6.2928530890209063E-3</v>
      </c>
      <c r="P964" s="23">
        <v>0</v>
      </c>
      <c r="Q964" s="23">
        <v>5.163977794943213E-3</v>
      </c>
      <c r="R964" s="23">
        <v>5.1639777949432277E-3</v>
      </c>
      <c r="S964" s="23">
        <v>0</v>
      </c>
      <c r="T964" s="23">
        <v>4.0824829046386332E-3</v>
      </c>
      <c r="U964" s="23">
        <v>6.1967733539318285E-4</v>
      </c>
      <c r="V964" s="23">
        <v>0</v>
      </c>
      <c r="W964" s="23">
        <v>2.0616091911360435E-3</v>
      </c>
      <c r="X964" s="167"/>
      <c r="Y964" s="168"/>
      <c r="Z964" s="168"/>
      <c r="AA964" s="168"/>
      <c r="AB964" s="168"/>
      <c r="AC964" s="168"/>
      <c r="AD964" s="168"/>
      <c r="AE964" s="168"/>
      <c r="AF964" s="168"/>
      <c r="AG964" s="168"/>
      <c r="AH964" s="168"/>
      <c r="AI964" s="168"/>
      <c r="AJ964" s="168"/>
      <c r="AK964" s="168"/>
      <c r="AL964" s="168"/>
      <c r="AM964" s="168"/>
      <c r="AN964" s="168"/>
      <c r="AO964" s="168"/>
      <c r="AP964" s="168"/>
      <c r="AQ964" s="168"/>
      <c r="AR964" s="168"/>
      <c r="AS964" s="168"/>
      <c r="AT964" s="168"/>
      <c r="AU964" s="168"/>
      <c r="AV964" s="168"/>
      <c r="AW964" s="168"/>
      <c r="AX964" s="168"/>
      <c r="AY964" s="168"/>
      <c r="AZ964" s="168"/>
      <c r="BA964" s="168"/>
      <c r="BB964" s="168"/>
      <c r="BC964" s="168"/>
      <c r="BD964" s="168"/>
      <c r="BE964" s="168"/>
      <c r="BF964" s="168"/>
      <c r="BG964" s="168"/>
      <c r="BH964" s="168"/>
      <c r="BI964" s="168"/>
      <c r="BJ964" s="168"/>
      <c r="BK964" s="168"/>
      <c r="BL964" s="168"/>
      <c r="BM964" s="53"/>
    </row>
    <row r="965" spans="1:65">
      <c r="A965" s="28"/>
      <c r="B965" s="3" t="s">
        <v>88</v>
      </c>
      <c r="C965" s="27"/>
      <c r="D965" s="13">
        <v>0</v>
      </c>
      <c r="E965" s="13">
        <v>6.8247071256904409E-3</v>
      </c>
      <c r="F965" s="13">
        <v>1.7622228365346618E-2</v>
      </c>
      <c r="G965" s="13">
        <v>0</v>
      </c>
      <c r="H965" s="13">
        <v>1.05128315140909E-2</v>
      </c>
      <c r="I965" s="13">
        <v>1.0696461758878515E-2</v>
      </c>
      <c r="J965" s="13">
        <v>1.4226559935199131E-2</v>
      </c>
      <c r="K965" s="13">
        <v>1.9384703503238121E-2</v>
      </c>
      <c r="L965" s="13">
        <v>1.3355114986922139E-2</v>
      </c>
      <c r="M965" s="13">
        <v>0</v>
      </c>
      <c r="N965" s="13">
        <v>2.312228863407409E-2</v>
      </c>
      <c r="O965" s="13">
        <v>2.724178826415977E-2</v>
      </c>
      <c r="P965" s="13">
        <v>0</v>
      </c>
      <c r="Q965" s="13">
        <v>2.2782254977690646E-2</v>
      </c>
      <c r="R965" s="13">
        <v>2.181962448567561E-2</v>
      </c>
      <c r="S965" s="13">
        <v>0</v>
      </c>
      <c r="T965" s="13">
        <v>1.7622228365346618E-2</v>
      </c>
      <c r="U965" s="13">
        <v>2.6687223746476437E-3</v>
      </c>
      <c r="V965" s="13">
        <v>0</v>
      </c>
      <c r="W965" s="13">
        <v>7.9257173700976284E-3</v>
      </c>
      <c r="X965" s="97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3" t="s">
        <v>262</v>
      </c>
      <c r="C966" s="27"/>
      <c r="D966" s="13">
        <v>3.8459503233578385E-2</v>
      </c>
      <c r="E966" s="13">
        <v>5.1115647959260491E-2</v>
      </c>
      <c r="F966" s="13">
        <v>2.4018815935236137E-3</v>
      </c>
      <c r="G966" s="13">
        <v>-4.8096427344873627E-3</v>
      </c>
      <c r="H966" s="13">
        <v>8.1711010559324393E-3</v>
      </c>
      <c r="I966" s="13">
        <v>-9.1365573312938153E-3</v>
      </c>
      <c r="J966" s="13">
        <v>-4.8272813768068801E-4</v>
      </c>
      <c r="K966" s="13">
        <v>8.1711010559324393E-3</v>
      </c>
      <c r="L966" s="13">
        <v>3.8441864591258756E-3</v>
      </c>
      <c r="M966" s="13">
        <v>-4.8096427344873627E-3</v>
      </c>
      <c r="N966" s="13">
        <v>-3.3655740046531268E-2</v>
      </c>
      <c r="O966" s="13">
        <v>-4.8272813768079903E-4</v>
      </c>
      <c r="P966" s="13">
        <v>8.1728649201644243E-2</v>
      </c>
      <c r="Q966" s="13">
        <v>-1.9232691390509316E-2</v>
      </c>
      <c r="R966" s="13">
        <v>2.4036454577556654E-2</v>
      </c>
      <c r="S966" s="13">
        <v>-4.8096427344873627E-3</v>
      </c>
      <c r="T966" s="13">
        <v>2.4018815935236137E-3</v>
      </c>
      <c r="U966" s="13">
        <v>4.7095693784870996E-3</v>
      </c>
      <c r="V966" s="13">
        <v>-4.8096427344873627E-3</v>
      </c>
      <c r="W966" s="13">
        <v>0.12550151430989853</v>
      </c>
      <c r="X966" s="97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44" t="s">
        <v>263</v>
      </c>
      <c r="C967" s="45"/>
      <c r="D967" s="43">
        <v>3.37</v>
      </c>
      <c r="E967" s="43">
        <v>4.55</v>
      </c>
      <c r="F967" s="43">
        <v>0</v>
      </c>
      <c r="G967" s="43">
        <v>0.67</v>
      </c>
      <c r="H967" s="43">
        <v>0.46</v>
      </c>
      <c r="I967" s="43">
        <v>1.1599999999999999</v>
      </c>
      <c r="J967" s="43">
        <v>0.35</v>
      </c>
      <c r="K967" s="43">
        <v>0.46</v>
      </c>
      <c r="L967" s="43">
        <v>0.05</v>
      </c>
      <c r="M967" s="43">
        <v>0.67</v>
      </c>
      <c r="N967" s="43">
        <v>3.37</v>
      </c>
      <c r="O967" s="43">
        <v>0.35</v>
      </c>
      <c r="P967" s="43">
        <v>7.42</v>
      </c>
      <c r="Q967" s="43">
        <v>2.02</v>
      </c>
      <c r="R967" s="43">
        <v>2.02</v>
      </c>
      <c r="S967" s="43">
        <v>0.67</v>
      </c>
      <c r="T967" s="43">
        <v>0</v>
      </c>
      <c r="U967" s="43">
        <v>0.22</v>
      </c>
      <c r="V967" s="43">
        <v>0.67</v>
      </c>
      <c r="W967" s="43">
        <v>11.51</v>
      </c>
      <c r="X967" s="97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B968" s="29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BM968" s="52"/>
    </row>
    <row r="969" spans="1:65" ht="15">
      <c r="B969" s="8" t="s">
        <v>700</v>
      </c>
      <c r="BM969" s="26" t="s">
        <v>68</v>
      </c>
    </row>
    <row r="970" spans="1:65" ht="15">
      <c r="A970" s="24" t="s">
        <v>64</v>
      </c>
      <c r="B970" s="18" t="s">
        <v>119</v>
      </c>
      <c r="C970" s="15" t="s">
        <v>120</v>
      </c>
      <c r="D970" s="16" t="s">
        <v>231</v>
      </c>
      <c r="E970" s="17" t="s">
        <v>231</v>
      </c>
      <c r="F970" s="17" t="s">
        <v>231</v>
      </c>
      <c r="G970" s="17" t="s">
        <v>231</v>
      </c>
      <c r="H970" s="17" t="s">
        <v>231</v>
      </c>
      <c r="I970" s="17" t="s">
        <v>231</v>
      </c>
      <c r="J970" s="17" t="s">
        <v>231</v>
      </c>
      <c r="K970" s="17" t="s">
        <v>231</v>
      </c>
      <c r="L970" s="17" t="s">
        <v>231</v>
      </c>
      <c r="M970" s="97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 t="s">
        <v>232</v>
      </c>
      <c r="C971" s="9" t="s">
        <v>232</v>
      </c>
      <c r="D971" s="95" t="s">
        <v>234</v>
      </c>
      <c r="E971" s="96" t="s">
        <v>235</v>
      </c>
      <c r="F971" s="96" t="s">
        <v>236</v>
      </c>
      <c r="G971" s="96" t="s">
        <v>244</v>
      </c>
      <c r="H971" s="96" t="s">
        <v>246</v>
      </c>
      <c r="I971" s="96" t="s">
        <v>247</v>
      </c>
      <c r="J971" s="96" t="s">
        <v>249</v>
      </c>
      <c r="K971" s="96" t="s">
        <v>251</v>
      </c>
      <c r="L971" s="96" t="s">
        <v>252</v>
      </c>
      <c r="M971" s="97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s">
        <v>3</v>
      </c>
    </row>
    <row r="972" spans="1:65">
      <c r="A972" s="28"/>
      <c r="B972" s="19"/>
      <c r="C972" s="9"/>
      <c r="D972" s="10" t="s">
        <v>105</v>
      </c>
      <c r="E972" s="11" t="s">
        <v>105</v>
      </c>
      <c r="F972" s="11" t="s">
        <v>342</v>
      </c>
      <c r="G972" s="11" t="s">
        <v>105</v>
      </c>
      <c r="H972" s="11" t="s">
        <v>342</v>
      </c>
      <c r="I972" s="11" t="s">
        <v>105</v>
      </c>
      <c r="J972" s="11" t="s">
        <v>342</v>
      </c>
      <c r="K972" s="11" t="s">
        <v>105</v>
      </c>
      <c r="L972" s="11" t="s">
        <v>105</v>
      </c>
      <c r="M972" s="97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</v>
      </c>
    </row>
    <row r="973" spans="1:65">
      <c r="A973" s="28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25"/>
      <c r="M973" s="97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</v>
      </c>
    </row>
    <row r="974" spans="1:65">
      <c r="A974" s="28"/>
      <c r="B974" s="18">
        <v>1</v>
      </c>
      <c r="C974" s="14">
        <v>1</v>
      </c>
      <c r="D974" s="21">
        <v>0.60063057223878569</v>
      </c>
      <c r="E974" s="21">
        <v>0.6</v>
      </c>
      <c r="F974" s="21">
        <v>0.78</v>
      </c>
      <c r="G974" s="21">
        <v>0.6</v>
      </c>
      <c r="H974" s="21">
        <v>0.6</v>
      </c>
      <c r="I974" s="21">
        <v>0.7</v>
      </c>
      <c r="J974" s="21">
        <v>0.5</v>
      </c>
      <c r="K974" s="91" t="s">
        <v>110</v>
      </c>
      <c r="L974" s="21">
        <v>0.7</v>
      </c>
      <c r="M974" s="9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>
        <v>1</v>
      </c>
      <c r="C975" s="9">
        <v>2</v>
      </c>
      <c r="D975" s="11">
        <v>0.61081829876568994</v>
      </c>
      <c r="E975" s="11">
        <v>0.7</v>
      </c>
      <c r="F975" s="11">
        <v>0.75</v>
      </c>
      <c r="G975" s="94">
        <v>0.9</v>
      </c>
      <c r="H975" s="11">
        <v>0.6</v>
      </c>
      <c r="I975" s="11">
        <v>0.7</v>
      </c>
      <c r="J975" s="11">
        <v>0.6</v>
      </c>
      <c r="K975" s="93" t="s">
        <v>110</v>
      </c>
      <c r="L975" s="11">
        <v>0.7</v>
      </c>
      <c r="M975" s="9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e">
        <v>#N/A</v>
      </c>
    </row>
    <row r="976" spans="1:65">
      <c r="A976" s="28"/>
      <c r="B976" s="19">
        <v>1</v>
      </c>
      <c r="C976" s="9">
        <v>3</v>
      </c>
      <c r="D976" s="11">
        <v>0.64549071809714975</v>
      </c>
      <c r="E976" s="11">
        <v>0.7</v>
      </c>
      <c r="F976" s="11">
        <v>0.73</v>
      </c>
      <c r="G976" s="11">
        <v>0.6</v>
      </c>
      <c r="H976" s="11">
        <v>0.6</v>
      </c>
      <c r="I976" s="11">
        <v>0.6</v>
      </c>
      <c r="J976" s="11">
        <v>0.7</v>
      </c>
      <c r="K976" s="93" t="s">
        <v>110</v>
      </c>
      <c r="L976" s="11">
        <v>0.7</v>
      </c>
      <c r="M976" s="9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16</v>
      </c>
    </row>
    <row r="977" spans="1:65">
      <c r="A977" s="28"/>
      <c r="B977" s="19">
        <v>1</v>
      </c>
      <c r="C977" s="9">
        <v>4</v>
      </c>
      <c r="D977" s="11">
        <v>0.64349248994522645</v>
      </c>
      <c r="E977" s="11">
        <v>0.7</v>
      </c>
      <c r="F977" s="11">
        <v>0.73</v>
      </c>
      <c r="G977" s="11">
        <v>0.6</v>
      </c>
      <c r="H977" s="11">
        <v>0.6</v>
      </c>
      <c r="I977" s="11">
        <v>0.6</v>
      </c>
      <c r="J977" s="11">
        <v>0.5</v>
      </c>
      <c r="K977" s="93" t="s">
        <v>110</v>
      </c>
      <c r="L977" s="11">
        <v>0.7</v>
      </c>
      <c r="M977" s="9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0.64843472257617363</v>
      </c>
    </row>
    <row r="978" spans="1:65">
      <c r="A978" s="28"/>
      <c r="B978" s="19">
        <v>1</v>
      </c>
      <c r="C978" s="9">
        <v>5</v>
      </c>
      <c r="D978" s="11">
        <v>0.59360163612290373</v>
      </c>
      <c r="E978" s="11">
        <v>0.7</v>
      </c>
      <c r="F978" s="11">
        <v>0.8</v>
      </c>
      <c r="G978" s="11">
        <v>0.6</v>
      </c>
      <c r="H978" s="11">
        <v>0.6</v>
      </c>
      <c r="I978" s="11">
        <v>0.7</v>
      </c>
      <c r="J978" s="11">
        <v>0.6</v>
      </c>
      <c r="K978" s="93" t="s">
        <v>110</v>
      </c>
      <c r="L978" s="11">
        <v>0.7</v>
      </c>
      <c r="M978" s="9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179</v>
      </c>
    </row>
    <row r="979" spans="1:65">
      <c r="A979" s="28"/>
      <c r="B979" s="19">
        <v>1</v>
      </c>
      <c r="C979" s="9">
        <v>6</v>
      </c>
      <c r="D979" s="11">
        <v>0.65083296848657513</v>
      </c>
      <c r="E979" s="11">
        <v>0.6</v>
      </c>
      <c r="F979" s="11">
        <v>0.79</v>
      </c>
      <c r="G979" s="11">
        <v>0.6</v>
      </c>
      <c r="H979" s="11">
        <v>0.6</v>
      </c>
      <c r="I979" s="11">
        <v>0.6</v>
      </c>
      <c r="J979" s="11">
        <v>0.6</v>
      </c>
      <c r="K979" s="93" t="s">
        <v>110</v>
      </c>
      <c r="L979" s="11">
        <v>0.7</v>
      </c>
      <c r="M979" s="9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20" t="s">
        <v>259</v>
      </c>
      <c r="C980" s="12"/>
      <c r="D980" s="22">
        <v>0.62414444727605511</v>
      </c>
      <c r="E980" s="22">
        <v>0.66666666666666663</v>
      </c>
      <c r="F980" s="22">
        <v>0.76333333333333331</v>
      </c>
      <c r="G980" s="22">
        <v>0.65</v>
      </c>
      <c r="H980" s="22">
        <v>0.6</v>
      </c>
      <c r="I980" s="22">
        <v>0.65</v>
      </c>
      <c r="J980" s="22">
        <v>0.58333333333333337</v>
      </c>
      <c r="K980" s="22" t="s">
        <v>712</v>
      </c>
      <c r="L980" s="22">
        <v>0.70000000000000007</v>
      </c>
      <c r="M980" s="9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260</v>
      </c>
      <c r="C981" s="27"/>
      <c r="D981" s="11">
        <v>0.6271553943554582</v>
      </c>
      <c r="E981" s="11">
        <v>0.7</v>
      </c>
      <c r="F981" s="11">
        <v>0.76500000000000001</v>
      </c>
      <c r="G981" s="11">
        <v>0.6</v>
      </c>
      <c r="H981" s="11">
        <v>0.6</v>
      </c>
      <c r="I981" s="11">
        <v>0.64999999999999991</v>
      </c>
      <c r="J981" s="11">
        <v>0.6</v>
      </c>
      <c r="K981" s="11" t="s">
        <v>712</v>
      </c>
      <c r="L981" s="11">
        <v>0.7</v>
      </c>
      <c r="M981" s="9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3" t="s">
        <v>261</v>
      </c>
      <c r="C982" s="27"/>
      <c r="D982" s="23">
        <v>2.5320501827671846E-2</v>
      </c>
      <c r="E982" s="23">
        <v>5.1639777949432218E-2</v>
      </c>
      <c r="F982" s="23">
        <v>3.076794869123823E-2</v>
      </c>
      <c r="G982" s="23">
        <v>0.12247448713915796</v>
      </c>
      <c r="H982" s="23">
        <v>0</v>
      </c>
      <c r="I982" s="23">
        <v>5.4772255750516599E-2</v>
      </c>
      <c r="J982" s="23">
        <v>7.5277265270908084E-2</v>
      </c>
      <c r="K982" s="23" t="s">
        <v>712</v>
      </c>
      <c r="L982" s="23">
        <v>1.2161883888976234E-16</v>
      </c>
      <c r="M982" s="9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88</v>
      </c>
      <c r="C983" s="27"/>
      <c r="D983" s="13">
        <v>4.0568336285258577E-2</v>
      </c>
      <c r="E983" s="13">
        <v>7.7459666924148338E-2</v>
      </c>
      <c r="F983" s="13">
        <v>4.0307356364067549E-2</v>
      </c>
      <c r="G983" s="13">
        <v>0.18842228790639684</v>
      </c>
      <c r="H983" s="13">
        <v>0</v>
      </c>
      <c r="I983" s="13">
        <v>8.4265008846948611E-2</v>
      </c>
      <c r="J983" s="13">
        <v>0.12904674046441386</v>
      </c>
      <c r="K983" s="13" t="s">
        <v>712</v>
      </c>
      <c r="L983" s="13">
        <v>1.7374119841394619E-16</v>
      </c>
      <c r="M983" s="9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262</v>
      </c>
      <c r="C984" s="27"/>
      <c r="D984" s="13">
        <v>-3.7459862117832587E-2</v>
      </c>
      <c r="E984" s="13">
        <v>2.8116853486900073E-2</v>
      </c>
      <c r="F984" s="13">
        <v>0.17719379724250062</v>
      </c>
      <c r="G984" s="13">
        <v>2.4139321497276267E-3</v>
      </c>
      <c r="H984" s="13">
        <v>-7.4694831861789823E-2</v>
      </c>
      <c r="I984" s="13">
        <v>2.4139321497276267E-3</v>
      </c>
      <c r="J984" s="13">
        <v>-0.10039775319896227</v>
      </c>
      <c r="K984" s="13" t="s">
        <v>712</v>
      </c>
      <c r="L984" s="13">
        <v>7.9522696161245188E-2</v>
      </c>
      <c r="M984" s="9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44" t="s">
        <v>263</v>
      </c>
      <c r="C985" s="45"/>
      <c r="D985" s="43">
        <v>0.35</v>
      </c>
      <c r="E985" s="43">
        <v>0.22</v>
      </c>
      <c r="F985" s="43">
        <v>1.53</v>
      </c>
      <c r="G985" s="43">
        <v>0</v>
      </c>
      <c r="H985" s="43">
        <v>0.67</v>
      </c>
      <c r="I985" s="43">
        <v>0</v>
      </c>
      <c r="J985" s="43">
        <v>0.9</v>
      </c>
      <c r="K985" s="43">
        <v>2.02</v>
      </c>
      <c r="L985" s="43">
        <v>0.67</v>
      </c>
      <c r="M985" s="9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B986" s="29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BM986" s="52"/>
    </row>
    <row r="987" spans="1:65" ht="15">
      <c r="B987" s="8" t="s">
        <v>701</v>
      </c>
      <c r="BM987" s="26" t="s">
        <v>68</v>
      </c>
    </row>
    <row r="988" spans="1:65" ht="15">
      <c r="A988" s="24" t="s">
        <v>65</v>
      </c>
      <c r="B988" s="18" t="s">
        <v>119</v>
      </c>
      <c r="C988" s="15" t="s">
        <v>120</v>
      </c>
      <c r="D988" s="16" t="s">
        <v>231</v>
      </c>
      <c r="E988" s="17" t="s">
        <v>231</v>
      </c>
      <c r="F988" s="17" t="s">
        <v>231</v>
      </c>
      <c r="G988" s="17" t="s">
        <v>231</v>
      </c>
      <c r="H988" s="17" t="s">
        <v>231</v>
      </c>
      <c r="I988" s="17" t="s">
        <v>231</v>
      </c>
      <c r="J988" s="17" t="s">
        <v>231</v>
      </c>
      <c r="K988" s="17" t="s">
        <v>231</v>
      </c>
      <c r="L988" s="9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 t="s">
        <v>232</v>
      </c>
      <c r="C989" s="9" t="s">
        <v>232</v>
      </c>
      <c r="D989" s="95" t="s">
        <v>243</v>
      </c>
      <c r="E989" s="96" t="s">
        <v>244</v>
      </c>
      <c r="F989" s="96" t="s">
        <v>245</v>
      </c>
      <c r="G989" s="96" t="s">
        <v>246</v>
      </c>
      <c r="H989" s="96" t="s">
        <v>249</v>
      </c>
      <c r="I989" s="96" t="s">
        <v>250</v>
      </c>
      <c r="J989" s="96" t="s">
        <v>252</v>
      </c>
      <c r="K989" s="96" t="s">
        <v>255</v>
      </c>
      <c r="L989" s="9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9"/>
      <c r="C990" s="9"/>
      <c r="D990" s="10" t="s">
        <v>342</v>
      </c>
      <c r="E990" s="11" t="s">
        <v>105</v>
      </c>
      <c r="F990" s="11" t="s">
        <v>102</v>
      </c>
      <c r="G990" s="11" t="s">
        <v>342</v>
      </c>
      <c r="H990" s="11" t="s">
        <v>342</v>
      </c>
      <c r="I990" s="11" t="s">
        <v>106</v>
      </c>
      <c r="J990" s="11" t="s">
        <v>105</v>
      </c>
      <c r="K990" s="11" t="s">
        <v>105</v>
      </c>
      <c r="L990" s="9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9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8">
        <v>1</v>
      </c>
      <c r="C992" s="14">
        <v>1</v>
      </c>
      <c r="D992" s="21">
        <v>0.33479999999999999</v>
      </c>
      <c r="E992" s="21">
        <v>0.25</v>
      </c>
      <c r="F992" s="21">
        <v>0.25</v>
      </c>
      <c r="G992" s="21">
        <v>0.34</v>
      </c>
      <c r="H992" s="91">
        <v>0.3</v>
      </c>
      <c r="I992" s="21">
        <v>0.33</v>
      </c>
      <c r="J992" s="21">
        <v>0.31</v>
      </c>
      <c r="K992" s="91" t="s">
        <v>111</v>
      </c>
      <c r="L992" s="97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>
        <v>1</v>
      </c>
      <c r="C993" s="9">
        <v>2</v>
      </c>
      <c r="D993" s="11">
        <v>0.33439999999999998</v>
      </c>
      <c r="E993" s="11">
        <v>0.32</v>
      </c>
      <c r="F993" s="11">
        <v>0.25</v>
      </c>
      <c r="G993" s="11">
        <v>0.3</v>
      </c>
      <c r="H993" s="93">
        <v>0.3</v>
      </c>
      <c r="I993" s="11">
        <v>0.33</v>
      </c>
      <c r="J993" s="11">
        <v>0.31</v>
      </c>
      <c r="K993" s="93" t="s">
        <v>111</v>
      </c>
      <c r="L993" s="9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7</v>
      </c>
    </row>
    <row r="994" spans="1:65">
      <c r="A994" s="28"/>
      <c r="B994" s="19">
        <v>1</v>
      </c>
      <c r="C994" s="9">
        <v>3</v>
      </c>
      <c r="D994" s="11">
        <v>0.32469999999999999</v>
      </c>
      <c r="E994" s="11">
        <v>0.25</v>
      </c>
      <c r="F994" s="11">
        <v>0.25</v>
      </c>
      <c r="G994" s="11">
        <v>0.3</v>
      </c>
      <c r="H994" s="93">
        <v>0.3</v>
      </c>
      <c r="I994" s="11">
        <v>0.31</v>
      </c>
      <c r="J994" s="11">
        <v>0.32</v>
      </c>
      <c r="K994" s="93" t="s">
        <v>111</v>
      </c>
      <c r="L994" s="9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9">
        <v>1</v>
      </c>
      <c r="C995" s="9">
        <v>4</v>
      </c>
      <c r="D995" s="11">
        <v>0.32990000000000003</v>
      </c>
      <c r="E995" s="11">
        <v>0.27</v>
      </c>
      <c r="F995" s="11">
        <v>0.28000000000000003</v>
      </c>
      <c r="G995" s="11">
        <v>0.28999999999999998</v>
      </c>
      <c r="H995" s="93">
        <v>0.3</v>
      </c>
      <c r="I995" s="11">
        <v>0.33</v>
      </c>
      <c r="J995" s="11">
        <v>0.33</v>
      </c>
      <c r="K995" s="93" t="s">
        <v>111</v>
      </c>
      <c r="L995" s="9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0.30141388888888893</v>
      </c>
    </row>
    <row r="996" spans="1:65">
      <c r="A996" s="28"/>
      <c r="B996" s="19">
        <v>1</v>
      </c>
      <c r="C996" s="9">
        <v>5</v>
      </c>
      <c r="D996" s="11">
        <v>0.32540000000000002</v>
      </c>
      <c r="E996" s="11">
        <v>0.28000000000000003</v>
      </c>
      <c r="F996" s="11">
        <v>0.26</v>
      </c>
      <c r="G996" s="11">
        <v>0.28000000000000003</v>
      </c>
      <c r="H996" s="93">
        <v>0.3</v>
      </c>
      <c r="I996" s="11">
        <v>0.32</v>
      </c>
      <c r="J996" s="11">
        <v>0.33</v>
      </c>
      <c r="K996" s="93" t="s">
        <v>111</v>
      </c>
      <c r="L996" s="9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180</v>
      </c>
    </row>
    <row r="997" spans="1:65">
      <c r="A997" s="28"/>
      <c r="B997" s="19">
        <v>1</v>
      </c>
      <c r="C997" s="9">
        <v>6</v>
      </c>
      <c r="D997" s="11">
        <v>0.3417</v>
      </c>
      <c r="E997" s="11">
        <v>0.26</v>
      </c>
      <c r="F997" s="11">
        <v>0.28000000000000003</v>
      </c>
      <c r="G997" s="11">
        <v>0.28000000000000003</v>
      </c>
      <c r="H997" s="93">
        <v>0.3</v>
      </c>
      <c r="I997" s="11">
        <v>0.31</v>
      </c>
      <c r="J997" s="11">
        <v>0.34</v>
      </c>
      <c r="K997" s="93" t="s">
        <v>111</v>
      </c>
      <c r="L997" s="97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20" t="s">
        <v>259</v>
      </c>
      <c r="C998" s="12"/>
      <c r="D998" s="22">
        <v>0.33181666666666665</v>
      </c>
      <c r="E998" s="22">
        <v>0.27166666666666667</v>
      </c>
      <c r="F998" s="22">
        <v>0.26166666666666666</v>
      </c>
      <c r="G998" s="22">
        <v>0.29833333333333334</v>
      </c>
      <c r="H998" s="22">
        <v>0.3</v>
      </c>
      <c r="I998" s="22">
        <v>0.32166666666666671</v>
      </c>
      <c r="J998" s="22">
        <v>0.32333333333333336</v>
      </c>
      <c r="K998" s="22" t="s">
        <v>712</v>
      </c>
      <c r="L998" s="9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260</v>
      </c>
      <c r="C999" s="27"/>
      <c r="D999" s="11">
        <v>0.33215</v>
      </c>
      <c r="E999" s="11">
        <v>0.26500000000000001</v>
      </c>
      <c r="F999" s="11">
        <v>0.255</v>
      </c>
      <c r="G999" s="11">
        <v>0.29499999999999998</v>
      </c>
      <c r="H999" s="11">
        <v>0.3</v>
      </c>
      <c r="I999" s="11">
        <v>0.32500000000000001</v>
      </c>
      <c r="J999" s="11">
        <v>0.32500000000000001</v>
      </c>
      <c r="K999" s="11" t="s">
        <v>712</v>
      </c>
      <c r="L999" s="97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261</v>
      </c>
      <c r="C1000" s="27"/>
      <c r="D1000" s="23">
        <v>6.4613981975008006E-3</v>
      </c>
      <c r="E1000" s="23">
        <v>2.6394443859772208E-2</v>
      </c>
      <c r="F1000" s="23">
        <v>1.4719601443879758E-2</v>
      </c>
      <c r="G1000" s="23">
        <v>2.2286019533929041E-2</v>
      </c>
      <c r="H1000" s="23">
        <v>0</v>
      </c>
      <c r="I1000" s="23">
        <v>9.8319208025017587E-3</v>
      </c>
      <c r="J1000" s="23">
        <v>1.2110601416389978E-2</v>
      </c>
      <c r="K1000" s="23" t="s">
        <v>712</v>
      </c>
      <c r="L1000" s="97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88</v>
      </c>
      <c r="C1001" s="27"/>
      <c r="D1001" s="13">
        <v>1.9472795813453618E-2</v>
      </c>
      <c r="E1001" s="13">
        <v>9.7157462060511193E-2</v>
      </c>
      <c r="F1001" s="13">
        <v>5.6253253925655125E-2</v>
      </c>
      <c r="G1001" s="13">
        <v>7.4701741454510751E-2</v>
      </c>
      <c r="H1001" s="13">
        <v>0</v>
      </c>
      <c r="I1001" s="13">
        <v>3.0565556898969195E-2</v>
      </c>
      <c r="J1001" s="13">
        <v>3.7455468298113331E-2</v>
      </c>
      <c r="K1001" s="13" t="s">
        <v>712</v>
      </c>
      <c r="L1001" s="97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262</v>
      </c>
      <c r="C1002" s="27"/>
      <c r="D1002" s="13">
        <v>0.1008672091715892</v>
      </c>
      <c r="E1002" s="13">
        <v>-9.8692274373554323E-2</v>
      </c>
      <c r="F1002" s="13">
        <v>-0.13186924586900639</v>
      </c>
      <c r="G1002" s="13">
        <v>-1.0220350385682364E-2</v>
      </c>
      <c r="H1002" s="13">
        <v>-4.6908551364404083E-3</v>
      </c>
      <c r="I1002" s="13">
        <v>6.7192583103705683E-2</v>
      </c>
      <c r="J1002" s="13">
        <v>7.2722078352947639E-2</v>
      </c>
      <c r="K1002" s="13" t="s">
        <v>712</v>
      </c>
      <c r="L1002" s="97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44" t="s">
        <v>263</v>
      </c>
      <c r="C1003" s="45"/>
      <c r="D1003" s="43">
        <v>0.28999999999999998</v>
      </c>
      <c r="E1003" s="43">
        <v>1.44</v>
      </c>
      <c r="F1003" s="43">
        <v>1.73</v>
      </c>
      <c r="G1003" s="43">
        <v>0.67</v>
      </c>
      <c r="H1003" s="43" t="s">
        <v>264</v>
      </c>
      <c r="I1003" s="43">
        <v>0</v>
      </c>
      <c r="J1003" s="43">
        <v>0.05</v>
      </c>
      <c r="K1003" s="43">
        <v>19.600000000000001</v>
      </c>
      <c r="L1003" s="97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B1004" s="29" t="s">
        <v>284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BM1004" s="52"/>
    </row>
    <row r="1005" spans="1:65">
      <c r="BM1005" s="52"/>
    </row>
    <row r="1006" spans="1:65" ht="15">
      <c r="B1006" s="8" t="s">
        <v>702</v>
      </c>
      <c r="BM1006" s="26" t="s">
        <v>68</v>
      </c>
    </row>
    <row r="1007" spans="1:65" ht="15">
      <c r="A1007" s="24" t="s">
        <v>32</v>
      </c>
      <c r="B1007" s="18" t="s">
        <v>119</v>
      </c>
      <c r="C1007" s="15" t="s">
        <v>120</v>
      </c>
      <c r="D1007" s="16" t="s">
        <v>231</v>
      </c>
      <c r="E1007" s="17" t="s">
        <v>231</v>
      </c>
      <c r="F1007" s="17" t="s">
        <v>231</v>
      </c>
      <c r="G1007" s="17" t="s">
        <v>231</v>
      </c>
      <c r="H1007" s="17" t="s">
        <v>231</v>
      </c>
      <c r="I1007" s="17" t="s">
        <v>231</v>
      </c>
      <c r="J1007" s="17" t="s">
        <v>231</v>
      </c>
      <c r="K1007" s="17" t="s">
        <v>231</v>
      </c>
      <c r="L1007" s="17" t="s">
        <v>231</v>
      </c>
      <c r="M1007" s="17" t="s">
        <v>231</v>
      </c>
      <c r="N1007" s="17" t="s">
        <v>231</v>
      </c>
      <c r="O1007" s="17" t="s">
        <v>231</v>
      </c>
      <c r="P1007" s="17" t="s">
        <v>231</v>
      </c>
      <c r="Q1007" s="97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232</v>
      </c>
      <c r="C1008" s="9" t="s">
        <v>232</v>
      </c>
      <c r="D1008" s="95" t="s">
        <v>234</v>
      </c>
      <c r="E1008" s="96" t="s">
        <v>235</v>
      </c>
      <c r="F1008" s="96" t="s">
        <v>236</v>
      </c>
      <c r="G1008" s="96" t="s">
        <v>243</v>
      </c>
      <c r="H1008" s="96" t="s">
        <v>244</v>
      </c>
      <c r="I1008" s="96" t="s">
        <v>245</v>
      </c>
      <c r="J1008" s="96" t="s">
        <v>246</v>
      </c>
      <c r="K1008" s="96" t="s">
        <v>247</v>
      </c>
      <c r="L1008" s="96" t="s">
        <v>249</v>
      </c>
      <c r="M1008" s="96" t="s">
        <v>250</v>
      </c>
      <c r="N1008" s="96" t="s">
        <v>251</v>
      </c>
      <c r="O1008" s="96" t="s">
        <v>252</v>
      </c>
      <c r="P1008" s="96" t="s">
        <v>255</v>
      </c>
      <c r="Q1008" s="97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105</v>
      </c>
      <c r="E1009" s="11" t="s">
        <v>105</v>
      </c>
      <c r="F1009" s="11" t="s">
        <v>342</v>
      </c>
      <c r="G1009" s="11" t="s">
        <v>342</v>
      </c>
      <c r="H1009" s="11" t="s">
        <v>105</v>
      </c>
      <c r="I1009" s="11" t="s">
        <v>102</v>
      </c>
      <c r="J1009" s="11" t="s">
        <v>342</v>
      </c>
      <c r="K1009" s="11" t="s">
        <v>105</v>
      </c>
      <c r="L1009" s="11" t="s">
        <v>342</v>
      </c>
      <c r="M1009" s="11" t="s">
        <v>106</v>
      </c>
      <c r="N1009" s="11" t="s">
        <v>105</v>
      </c>
      <c r="O1009" s="11" t="s">
        <v>105</v>
      </c>
      <c r="P1009" s="11" t="s">
        <v>105</v>
      </c>
      <c r="Q1009" s="97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2</v>
      </c>
    </row>
    <row r="1011" spans="1:65">
      <c r="A1011" s="28"/>
      <c r="B1011" s="18">
        <v>1</v>
      </c>
      <c r="C1011" s="14">
        <v>1</v>
      </c>
      <c r="D1011" s="21">
        <v>3.1440141982737142</v>
      </c>
      <c r="E1011" s="21">
        <v>3.5</v>
      </c>
      <c r="F1011" s="21">
        <v>3.48</v>
      </c>
      <c r="G1011" s="21">
        <v>3.4744999999999999</v>
      </c>
      <c r="H1011" s="91">
        <v>4</v>
      </c>
      <c r="I1011" s="21">
        <v>3.1</v>
      </c>
      <c r="J1011" s="21">
        <v>3.06</v>
      </c>
      <c r="K1011" s="21">
        <v>4.0999999999999996</v>
      </c>
      <c r="L1011" s="21">
        <v>3.4</v>
      </c>
      <c r="M1011" s="91">
        <v>3</v>
      </c>
      <c r="N1011" s="21">
        <v>3.8749453846294268</v>
      </c>
      <c r="O1011" s="21">
        <v>3.33</v>
      </c>
      <c r="P1011" s="21">
        <v>3.9767000000000006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>
        <v>1</v>
      </c>
      <c r="C1012" s="9">
        <v>2</v>
      </c>
      <c r="D1012" s="11">
        <v>3.1660609023642898</v>
      </c>
      <c r="E1012" s="11">
        <v>2.5</v>
      </c>
      <c r="F1012" s="11">
        <v>3.24</v>
      </c>
      <c r="G1012" s="11">
        <v>3.4531999999999998</v>
      </c>
      <c r="H1012" s="93">
        <v>5</v>
      </c>
      <c r="I1012" s="11">
        <v>2.9</v>
      </c>
      <c r="J1012" s="11">
        <v>3.1</v>
      </c>
      <c r="K1012" s="11">
        <v>4</v>
      </c>
      <c r="L1012" s="11">
        <v>3.6</v>
      </c>
      <c r="M1012" s="93">
        <v>2</v>
      </c>
      <c r="N1012" s="11">
        <v>3.5730342268111501</v>
      </c>
      <c r="O1012" s="11">
        <v>3.36</v>
      </c>
      <c r="P1012" s="11">
        <v>3.8441999999999994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14</v>
      </c>
    </row>
    <row r="1013" spans="1:65">
      <c r="A1013" s="28"/>
      <c r="B1013" s="19">
        <v>1</v>
      </c>
      <c r="C1013" s="9">
        <v>3</v>
      </c>
      <c r="D1013" s="11">
        <v>3.3523114107162861</v>
      </c>
      <c r="E1013" s="11">
        <v>3.1</v>
      </c>
      <c r="F1013" s="11">
        <v>3.32</v>
      </c>
      <c r="G1013" s="11">
        <v>3.472</v>
      </c>
      <c r="H1013" s="93">
        <v>4</v>
      </c>
      <c r="I1013" s="11">
        <v>3</v>
      </c>
      <c r="J1013" s="11">
        <v>3.01</v>
      </c>
      <c r="K1013" s="11">
        <v>4.0999999999999996</v>
      </c>
      <c r="L1013" s="11">
        <v>3.4</v>
      </c>
      <c r="M1013" s="93">
        <v>2</v>
      </c>
      <c r="N1013" s="11">
        <v>3.5489025296485575</v>
      </c>
      <c r="O1013" s="11">
        <v>3.45</v>
      </c>
      <c r="P1013" s="11">
        <v>3.7197</v>
      </c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16</v>
      </c>
    </row>
    <row r="1014" spans="1:65">
      <c r="A1014" s="28"/>
      <c r="B1014" s="19">
        <v>1</v>
      </c>
      <c r="C1014" s="9">
        <v>4</v>
      </c>
      <c r="D1014" s="11">
        <v>3.3417180232937889</v>
      </c>
      <c r="E1014" s="11">
        <v>3.7</v>
      </c>
      <c r="F1014" s="11">
        <v>3.25</v>
      </c>
      <c r="G1014" s="11">
        <v>3.4405000000000001</v>
      </c>
      <c r="H1014" s="93">
        <v>4</v>
      </c>
      <c r="I1014" s="11">
        <v>3.1</v>
      </c>
      <c r="J1014" s="11">
        <v>3.07</v>
      </c>
      <c r="K1014" s="11">
        <v>4</v>
      </c>
      <c r="L1014" s="11">
        <v>3.3</v>
      </c>
      <c r="M1014" s="93">
        <v>2</v>
      </c>
      <c r="N1014" s="11">
        <v>3.7782836766588974</v>
      </c>
      <c r="O1014" s="11">
        <v>3.45</v>
      </c>
      <c r="P1014" s="11">
        <v>3.7949999999999999</v>
      </c>
      <c r="Q1014" s="97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3.4164250032847367</v>
      </c>
    </row>
    <row r="1015" spans="1:65">
      <c r="A1015" s="28"/>
      <c r="B1015" s="19">
        <v>1</v>
      </c>
      <c r="C1015" s="9">
        <v>5</v>
      </c>
      <c r="D1015" s="11">
        <v>3.0608803018922326</v>
      </c>
      <c r="E1015" s="94">
        <v>4.7</v>
      </c>
      <c r="F1015" s="11">
        <v>3.38</v>
      </c>
      <c r="G1015" s="11">
        <v>3.3811</v>
      </c>
      <c r="H1015" s="93">
        <v>4</v>
      </c>
      <c r="I1015" s="11">
        <v>3</v>
      </c>
      <c r="J1015" s="11">
        <v>2.91</v>
      </c>
      <c r="K1015" s="11">
        <v>3.9</v>
      </c>
      <c r="L1015" s="11">
        <v>3.1</v>
      </c>
      <c r="M1015" s="93">
        <v>2</v>
      </c>
      <c r="N1015" s="11">
        <v>3.6900741128246626</v>
      </c>
      <c r="O1015" s="11">
        <v>3.47</v>
      </c>
      <c r="P1015" s="11">
        <v>3.8898000000000006</v>
      </c>
      <c r="Q1015" s="97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181</v>
      </c>
    </row>
    <row r="1016" spans="1:65">
      <c r="A1016" s="28"/>
      <c r="B1016" s="19">
        <v>1</v>
      </c>
      <c r="C1016" s="9">
        <v>6</v>
      </c>
      <c r="D1016" s="11">
        <v>3.0716818491775748</v>
      </c>
      <c r="E1016" s="11">
        <v>3.2</v>
      </c>
      <c r="F1016" s="11">
        <v>3.45</v>
      </c>
      <c r="G1016" s="94">
        <v>3.7480000000000002</v>
      </c>
      <c r="H1016" s="93">
        <v>3</v>
      </c>
      <c r="I1016" s="11">
        <v>3</v>
      </c>
      <c r="J1016" s="11">
        <v>3</v>
      </c>
      <c r="K1016" s="11">
        <v>3.8</v>
      </c>
      <c r="L1016" s="11">
        <v>3.3</v>
      </c>
      <c r="M1016" s="93">
        <v>2</v>
      </c>
      <c r="N1016" s="11">
        <v>3.7913836005020252</v>
      </c>
      <c r="O1016" s="11">
        <v>3.57</v>
      </c>
      <c r="P1016" s="11">
        <v>3.9998</v>
      </c>
      <c r="Q1016" s="97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20" t="s">
        <v>259</v>
      </c>
      <c r="C1017" s="12"/>
      <c r="D1017" s="22">
        <v>3.189444447619648</v>
      </c>
      <c r="E1017" s="22">
        <v>3.4499999999999997</v>
      </c>
      <c r="F1017" s="22">
        <v>3.3533333333333335</v>
      </c>
      <c r="G1017" s="22">
        <v>3.4948833333333336</v>
      </c>
      <c r="H1017" s="22">
        <v>4</v>
      </c>
      <c r="I1017" s="22">
        <v>3.0166666666666671</v>
      </c>
      <c r="J1017" s="22">
        <v>3.0249999999999999</v>
      </c>
      <c r="K1017" s="22">
        <v>3.9833333333333329</v>
      </c>
      <c r="L1017" s="22">
        <v>3.35</v>
      </c>
      <c r="M1017" s="22">
        <v>2.1666666666666665</v>
      </c>
      <c r="N1017" s="22">
        <v>3.7094372551791199</v>
      </c>
      <c r="O1017" s="22">
        <v>3.438333333333333</v>
      </c>
      <c r="P1017" s="22">
        <v>3.8708666666666667</v>
      </c>
      <c r="Q1017" s="97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260</v>
      </c>
      <c r="C1018" s="27"/>
      <c r="D1018" s="11">
        <v>3.155037550319002</v>
      </c>
      <c r="E1018" s="11">
        <v>3.35</v>
      </c>
      <c r="F1018" s="11">
        <v>3.3499999999999996</v>
      </c>
      <c r="G1018" s="11">
        <v>3.4626000000000001</v>
      </c>
      <c r="H1018" s="11">
        <v>4</v>
      </c>
      <c r="I1018" s="11">
        <v>3</v>
      </c>
      <c r="J1018" s="11">
        <v>3.0350000000000001</v>
      </c>
      <c r="K1018" s="11">
        <v>4</v>
      </c>
      <c r="L1018" s="11">
        <v>3.3499999999999996</v>
      </c>
      <c r="M1018" s="11">
        <v>2</v>
      </c>
      <c r="N1018" s="11">
        <v>3.7341788947417802</v>
      </c>
      <c r="O1018" s="11">
        <v>3.45</v>
      </c>
      <c r="P1018" s="11">
        <v>3.867</v>
      </c>
      <c r="Q1018" s="97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261</v>
      </c>
      <c r="C1019" s="27"/>
      <c r="D1019" s="23">
        <v>0.12862375862934669</v>
      </c>
      <c r="E1019" s="23">
        <v>0.73688533707762205</v>
      </c>
      <c r="F1019" s="23">
        <v>0.10073066398404541</v>
      </c>
      <c r="G1019" s="23">
        <v>0.12856816739250307</v>
      </c>
      <c r="H1019" s="23">
        <v>0.63245553203367588</v>
      </c>
      <c r="I1019" s="23">
        <v>7.5277265270908167E-2</v>
      </c>
      <c r="J1019" s="23">
        <v>6.7749538743817256E-2</v>
      </c>
      <c r="K1019" s="23">
        <v>0.11690451944500115</v>
      </c>
      <c r="L1019" s="23">
        <v>0.16431676725154987</v>
      </c>
      <c r="M1019" s="23">
        <v>0.40824829046386274</v>
      </c>
      <c r="N1019" s="23">
        <v>0.12930590837812225</v>
      </c>
      <c r="O1019" s="23">
        <v>8.5420528367990453E-2</v>
      </c>
      <c r="P1019" s="23">
        <v>0.10723916573093388</v>
      </c>
      <c r="Q1019" s="97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3" t="s">
        <v>88</v>
      </c>
      <c r="C1020" s="27"/>
      <c r="D1020" s="13">
        <v>4.0327950758114448E-2</v>
      </c>
      <c r="E1020" s="13">
        <v>0.21358995277612236</v>
      </c>
      <c r="F1020" s="13">
        <v>3.0038965402796842E-2</v>
      </c>
      <c r="G1020" s="13">
        <v>3.6787541994964944E-2</v>
      </c>
      <c r="H1020" s="13">
        <v>0.15811388300841897</v>
      </c>
      <c r="I1020" s="13">
        <v>2.495378959256624E-2</v>
      </c>
      <c r="J1020" s="13">
        <v>2.2396541733493307E-2</v>
      </c>
      <c r="K1020" s="13">
        <v>2.9348414923431251E-2</v>
      </c>
      <c r="L1020" s="13">
        <v>4.9049781269119359E-2</v>
      </c>
      <c r="M1020" s="13">
        <v>0.1884222879063982</v>
      </c>
      <c r="N1020" s="13">
        <v>3.4858632046568576E-2</v>
      </c>
      <c r="O1020" s="13">
        <v>2.4843585565096596E-2</v>
      </c>
      <c r="P1020" s="13">
        <v>2.7704174533937417E-2</v>
      </c>
      <c r="Q1020" s="97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262</v>
      </c>
      <c r="C1021" s="27"/>
      <c r="D1021" s="13">
        <v>-6.643803257699421E-2</v>
      </c>
      <c r="E1021" s="13">
        <v>9.8275234149680646E-3</v>
      </c>
      <c r="F1021" s="13">
        <v>-1.8467160815982653E-2</v>
      </c>
      <c r="G1021" s="13">
        <v>2.2965038007028538E-2</v>
      </c>
      <c r="H1021" s="13">
        <v>0.17081451990141239</v>
      </c>
      <c r="I1021" s="13">
        <v>-0.11701071624101811</v>
      </c>
      <c r="J1021" s="13">
        <v>-0.114571519324557</v>
      </c>
      <c r="K1021" s="13">
        <v>0.16593612606848973</v>
      </c>
      <c r="L1021" s="13">
        <v>-1.9442839582567206E-2</v>
      </c>
      <c r="M1021" s="13">
        <v>-0.36580880172006836</v>
      </c>
      <c r="N1021" s="13">
        <v>8.5765749756738563E-2</v>
      </c>
      <c r="O1021" s="13">
        <v>6.4126477319221831E-3</v>
      </c>
      <c r="P1021" s="13">
        <v>0.13301672448392843</v>
      </c>
      <c r="Q1021" s="97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44" t="s">
        <v>263</v>
      </c>
      <c r="C1022" s="45"/>
      <c r="D1022" s="43">
        <v>0.67</v>
      </c>
      <c r="E1022" s="43">
        <v>0.03</v>
      </c>
      <c r="F1022" s="43">
        <v>0.23</v>
      </c>
      <c r="G1022" s="43">
        <v>0.15</v>
      </c>
      <c r="H1022" s="43" t="s">
        <v>264</v>
      </c>
      <c r="I1022" s="43">
        <v>1.1399999999999999</v>
      </c>
      <c r="J1022" s="43">
        <v>1.1200000000000001</v>
      </c>
      <c r="K1022" s="43">
        <v>1.48</v>
      </c>
      <c r="L1022" s="43">
        <v>0.24</v>
      </c>
      <c r="M1022" s="43" t="s">
        <v>264</v>
      </c>
      <c r="N1022" s="43">
        <v>0.73</v>
      </c>
      <c r="O1022" s="43">
        <v>0</v>
      </c>
      <c r="P1022" s="43">
        <v>1.17</v>
      </c>
      <c r="Q1022" s="97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B1023" s="29" t="s">
        <v>357</v>
      </c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BM1023" s="52"/>
    </row>
    <row r="1024" spans="1:65">
      <c r="BM1024" s="52"/>
    </row>
    <row r="1025" spans="1:65" ht="15">
      <c r="B1025" s="8" t="s">
        <v>703</v>
      </c>
      <c r="BM1025" s="26" t="s">
        <v>68</v>
      </c>
    </row>
    <row r="1026" spans="1:65" ht="15">
      <c r="A1026" s="24" t="s">
        <v>67</v>
      </c>
      <c r="B1026" s="18" t="s">
        <v>119</v>
      </c>
      <c r="C1026" s="15" t="s">
        <v>120</v>
      </c>
      <c r="D1026" s="16" t="s">
        <v>231</v>
      </c>
      <c r="E1026" s="17" t="s">
        <v>231</v>
      </c>
      <c r="F1026" s="17" t="s">
        <v>231</v>
      </c>
      <c r="G1026" s="17" t="s">
        <v>231</v>
      </c>
      <c r="H1026" s="17" t="s">
        <v>231</v>
      </c>
      <c r="I1026" s="17" t="s">
        <v>231</v>
      </c>
      <c r="J1026" s="17" t="s">
        <v>231</v>
      </c>
      <c r="K1026" s="17" t="s">
        <v>231</v>
      </c>
      <c r="L1026" s="17" t="s">
        <v>231</v>
      </c>
      <c r="M1026" s="17" t="s">
        <v>231</v>
      </c>
      <c r="N1026" s="17" t="s">
        <v>231</v>
      </c>
      <c r="O1026" s="17" t="s">
        <v>231</v>
      </c>
      <c r="P1026" s="17" t="s">
        <v>231</v>
      </c>
      <c r="Q1026" s="17" t="s">
        <v>231</v>
      </c>
      <c r="R1026" s="97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 t="s">
        <v>232</v>
      </c>
      <c r="C1027" s="9" t="s">
        <v>232</v>
      </c>
      <c r="D1027" s="95" t="s">
        <v>233</v>
      </c>
      <c r="E1027" s="96" t="s">
        <v>234</v>
      </c>
      <c r="F1027" s="96" t="s">
        <v>235</v>
      </c>
      <c r="G1027" s="96" t="s">
        <v>236</v>
      </c>
      <c r="H1027" s="96" t="s">
        <v>242</v>
      </c>
      <c r="I1027" s="96" t="s">
        <v>244</v>
      </c>
      <c r="J1027" s="96" t="s">
        <v>245</v>
      </c>
      <c r="K1027" s="96" t="s">
        <v>246</v>
      </c>
      <c r="L1027" s="96" t="s">
        <v>247</v>
      </c>
      <c r="M1027" s="96" t="s">
        <v>249</v>
      </c>
      <c r="N1027" s="96" t="s">
        <v>250</v>
      </c>
      <c r="O1027" s="96" t="s">
        <v>251</v>
      </c>
      <c r="P1027" s="96" t="s">
        <v>252</v>
      </c>
      <c r="Q1027" s="96" t="s">
        <v>253</v>
      </c>
      <c r="R1027" s="97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s">
        <v>3</v>
      </c>
    </row>
    <row r="1028" spans="1:65">
      <c r="A1028" s="28"/>
      <c r="B1028" s="19"/>
      <c r="C1028" s="9"/>
      <c r="D1028" s="10" t="s">
        <v>106</v>
      </c>
      <c r="E1028" s="11" t="s">
        <v>106</v>
      </c>
      <c r="F1028" s="11" t="s">
        <v>106</v>
      </c>
      <c r="G1028" s="11" t="s">
        <v>342</v>
      </c>
      <c r="H1028" s="11" t="s">
        <v>106</v>
      </c>
      <c r="I1028" s="11" t="s">
        <v>106</v>
      </c>
      <c r="J1028" s="11" t="s">
        <v>102</v>
      </c>
      <c r="K1028" s="11" t="s">
        <v>342</v>
      </c>
      <c r="L1028" s="11" t="s">
        <v>106</v>
      </c>
      <c r="M1028" s="11" t="s">
        <v>342</v>
      </c>
      <c r="N1028" s="11" t="s">
        <v>106</v>
      </c>
      <c r="O1028" s="11" t="s">
        <v>105</v>
      </c>
      <c r="P1028" s="11" t="s">
        <v>106</v>
      </c>
      <c r="Q1028" s="11" t="s">
        <v>342</v>
      </c>
      <c r="R1028" s="97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0</v>
      </c>
    </row>
    <row r="1029" spans="1:65">
      <c r="A1029" s="28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97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0</v>
      </c>
    </row>
    <row r="1030" spans="1:65">
      <c r="A1030" s="28"/>
      <c r="B1030" s="18">
        <v>1</v>
      </c>
      <c r="C1030" s="14">
        <v>1</v>
      </c>
      <c r="D1030" s="170">
        <v>130</v>
      </c>
      <c r="E1030" s="170">
        <v>125.30041349794203</v>
      </c>
      <c r="F1030" s="170">
        <v>119</v>
      </c>
      <c r="G1030" s="170">
        <v>130</v>
      </c>
      <c r="H1030" s="170">
        <v>135</v>
      </c>
      <c r="I1030" s="170">
        <v>119</v>
      </c>
      <c r="J1030" s="170">
        <v>124</v>
      </c>
      <c r="K1030" s="170">
        <v>137</v>
      </c>
      <c r="L1030" s="170">
        <v>113</v>
      </c>
      <c r="M1030" s="170">
        <v>117</v>
      </c>
      <c r="N1030" s="170">
        <v>128</v>
      </c>
      <c r="O1030" s="170">
        <v>118.8333579672382</v>
      </c>
      <c r="P1030" s="170">
        <v>121</v>
      </c>
      <c r="Q1030" s="169">
        <v>168</v>
      </c>
      <c r="R1030" s="171"/>
      <c r="S1030" s="172"/>
      <c r="T1030" s="172"/>
      <c r="U1030" s="172"/>
      <c r="V1030" s="172"/>
      <c r="W1030" s="172"/>
      <c r="X1030" s="172"/>
      <c r="Y1030" s="172"/>
      <c r="Z1030" s="172"/>
      <c r="AA1030" s="172"/>
      <c r="AB1030" s="172"/>
      <c r="AC1030" s="172"/>
      <c r="AD1030" s="172"/>
      <c r="AE1030" s="172"/>
      <c r="AF1030" s="172"/>
      <c r="AG1030" s="172"/>
      <c r="AH1030" s="172"/>
      <c r="AI1030" s="172"/>
      <c r="AJ1030" s="172"/>
      <c r="AK1030" s="172"/>
      <c r="AL1030" s="172"/>
      <c r="AM1030" s="172"/>
      <c r="AN1030" s="172"/>
      <c r="AO1030" s="172"/>
      <c r="AP1030" s="172"/>
      <c r="AQ1030" s="172"/>
      <c r="AR1030" s="172"/>
      <c r="AS1030" s="172"/>
      <c r="AT1030" s="172"/>
      <c r="AU1030" s="172"/>
      <c r="AV1030" s="172"/>
      <c r="AW1030" s="172"/>
      <c r="AX1030" s="172"/>
      <c r="AY1030" s="172"/>
      <c r="AZ1030" s="172"/>
      <c r="BA1030" s="172"/>
      <c r="BB1030" s="172"/>
      <c r="BC1030" s="172"/>
      <c r="BD1030" s="172"/>
      <c r="BE1030" s="172"/>
      <c r="BF1030" s="172"/>
      <c r="BG1030" s="172"/>
      <c r="BH1030" s="172"/>
      <c r="BI1030" s="172"/>
      <c r="BJ1030" s="172"/>
      <c r="BK1030" s="172"/>
      <c r="BL1030" s="172"/>
      <c r="BM1030" s="173">
        <v>1</v>
      </c>
    </row>
    <row r="1031" spans="1:65">
      <c r="A1031" s="28"/>
      <c r="B1031" s="19">
        <v>1</v>
      </c>
      <c r="C1031" s="9">
        <v>2</v>
      </c>
      <c r="D1031" s="175">
        <v>129</v>
      </c>
      <c r="E1031" s="175">
        <v>124.92957393956026</v>
      </c>
      <c r="F1031" s="175">
        <v>124</v>
      </c>
      <c r="G1031" s="175">
        <v>130</v>
      </c>
      <c r="H1031" s="175">
        <v>140</v>
      </c>
      <c r="I1031" s="175">
        <v>114</v>
      </c>
      <c r="J1031" s="175">
        <v>118</v>
      </c>
      <c r="K1031" s="175">
        <v>137</v>
      </c>
      <c r="L1031" s="175">
        <v>115</v>
      </c>
      <c r="M1031" s="175">
        <v>119</v>
      </c>
      <c r="N1031" s="175">
        <v>129</v>
      </c>
      <c r="O1031" s="175">
        <v>122.11112593404671</v>
      </c>
      <c r="P1031" s="175">
        <v>124</v>
      </c>
      <c r="Q1031" s="174">
        <v>162</v>
      </c>
      <c r="R1031" s="171"/>
      <c r="S1031" s="172"/>
      <c r="T1031" s="172"/>
      <c r="U1031" s="172"/>
      <c r="V1031" s="172"/>
      <c r="W1031" s="172"/>
      <c r="X1031" s="172"/>
      <c r="Y1031" s="172"/>
      <c r="Z1031" s="172"/>
      <c r="AA1031" s="172"/>
      <c r="AB1031" s="172"/>
      <c r="AC1031" s="172"/>
      <c r="AD1031" s="172"/>
      <c r="AE1031" s="172"/>
      <c r="AF1031" s="172"/>
      <c r="AG1031" s="172"/>
      <c r="AH1031" s="172"/>
      <c r="AI1031" s="172"/>
      <c r="AJ1031" s="172"/>
      <c r="AK1031" s="172"/>
      <c r="AL1031" s="172"/>
      <c r="AM1031" s="172"/>
      <c r="AN1031" s="172"/>
      <c r="AO1031" s="172"/>
      <c r="AP1031" s="172"/>
      <c r="AQ1031" s="172"/>
      <c r="AR1031" s="172"/>
      <c r="AS1031" s="172"/>
      <c r="AT1031" s="172"/>
      <c r="AU1031" s="172"/>
      <c r="AV1031" s="172"/>
      <c r="AW1031" s="172"/>
      <c r="AX1031" s="172"/>
      <c r="AY1031" s="172"/>
      <c r="AZ1031" s="172"/>
      <c r="BA1031" s="172"/>
      <c r="BB1031" s="172"/>
      <c r="BC1031" s="172"/>
      <c r="BD1031" s="172"/>
      <c r="BE1031" s="172"/>
      <c r="BF1031" s="172"/>
      <c r="BG1031" s="172"/>
      <c r="BH1031" s="172"/>
      <c r="BI1031" s="172"/>
      <c r="BJ1031" s="172"/>
      <c r="BK1031" s="172"/>
      <c r="BL1031" s="172"/>
      <c r="BM1031" s="173" t="e">
        <v>#N/A</v>
      </c>
    </row>
    <row r="1032" spans="1:65">
      <c r="A1032" s="28"/>
      <c r="B1032" s="19">
        <v>1</v>
      </c>
      <c r="C1032" s="9">
        <v>3</v>
      </c>
      <c r="D1032" s="175">
        <v>129</v>
      </c>
      <c r="E1032" s="175">
        <v>126.60108598958784</v>
      </c>
      <c r="F1032" s="175">
        <v>121</v>
      </c>
      <c r="G1032" s="175">
        <v>140</v>
      </c>
      <c r="H1032" s="175">
        <v>140</v>
      </c>
      <c r="I1032" s="175">
        <v>119</v>
      </c>
      <c r="J1032" s="175">
        <v>121</v>
      </c>
      <c r="K1032" s="175">
        <v>137</v>
      </c>
      <c r="L1032" s="175">
        <v>118</v>
      </c>
      <c r="M1032" s="175">
        <v>130</v>
      </c>
      <c r="N1032" s="175">
        <v>126</v>
      </c>
      <c r="O1032" s="175">
        <v>124.6746995201092</v>
      </c>
      <c r="P1032" s="175">
        <v>124</v>
      </c>
      <c r="Q1032" s="174">
        <v>167</v>
      </c>
      <c r="R1032" s="171"/>
      <c r="S1032" s="172"/>
      <c r="T1032" s="172"/>
      <c r="U1032" s="172"/>
      <c r="V1032" s="172"/>
      <c r="W1032" s="172"/>
      <c r="X1032" s="172"/>
      <c r="Y1032" s="172"/>
      <c r="Z1032" s="172"/>
      <c r="AA1032" s="172"/>
      <c r="AB1032" s="172"/>
      <c r="AC1032" s="172"/>
      <c r="AD1032" s="172"/>
      <c r="AE1032" s="172"/>
      <c r="AF1032" s="172"/>
      <c r="AG1032" s="172"/>
      <c r="AH1032" s="172"/>
      <c r="AI1032" s="172"/>
      <c r="AJ1032" s="172"/>
      <c r="AK1032" s="172"/>
      <c r="AL1032" s="172"/>
      <c r="AM1032" s="172"/>
      <c r="AN1032" s="172"/>
      <c r="AO1032" s="172"/>
      <c r="AP1032" s="172"/>
      <c r="AQ1032" s="172"/>
      <c r="AR1032" s="172"/>
      <c r="AS1032" s="172"/>
      <c r="AT1032" s="172"/>
      <c r="AU1032" s="172"/>
      <c r="AV1032" s="172"/>
      <c r="AW1032" s="172"/>
      <c r="AX1032" s="172"/>
      <c r="AY1032" s="172"/>
      <c r="AZ1032" s="172"/>
      <c r="BA1032" s="172"/>
      <c r="BB1032" s="172"/>
      <c r="BC1032" s="172"/>
      <c r="BD1032" s="172"/>
      <c r="BE1032" s="172"/>
      <c r="BF1032" s="172"/>
      <c r="BG1032" s="172"/>
      <c r="BH1032" s="172"/>
      <c r="BI1032" s="172"/>
      <c r="BJ1032" s="172"/>
      <c r="BK1032" s="172"/>
      <c r="BL1032" s="172"/>
      <c r="BM1032" s="173">
        <v>16</v>
      </c>
    </row>
    <row r="1033" spans="1:65">
      <c r="A1033" s="28"/>
      <c r="B1033" s="19">
        <v>1</v>
      </c>
      <c r="C1033" s="9">
        <v>4</v>
      </c>
      <c r="D1033" s="175">
        <v>130</v>
      </c>
      <c r="E1033" s="175">
        <v>125.40850871566649</v>
      </c>
      <c r="F1033" s="175">
        <v>121</v>
      </c>
      <c r="G1033" s="175">
        <v>140</v>
      </c>
      <c r="H1033" s="175">
        <v>133</v>
      </c>
      <c r="I1033" s="175">
        <v>119</v>
      </c>
      <c r="J1033" s="175">
        <v>121</v>
      </c>
      <c r="K1033" s="175">
        <v>135</v>
      </c>
      <c r="L1033" s="175">
        <v>120</v>
      </c>
      <c r="M1033" s="175">
        <v>126</v>
      </c>
      <c r="N1033" s="175">
        <v>126</v>
      </c>
      <c r="O1033" s="175">
        <v>119.3135667955044</v>
      </c>
      <c r="P1033" s="175">
        <v>122</v>
      </c>
      <c r="Q1033" s="174">
        <v>159</v>
      </c>
      <c r="R1033" s="171"/>
      <c r="S1033" s="172"/>
      <c r="T1033" s="172"/>
      <c r="U1033" s="172"/>
      <c r="V1033" s="172"/>
      <c r="W1033" s="172"/>
      <c r="X1033" s="172"/>
      <c r="Y1033" s="172"/>
      <c r="Z1033" s="172"/>
      <c r="AA1033" s="172"/>
      <c r="AB1033" s="172"/>
      <c r="AC1033" s="172"/>
      <c r="AD1033" s="172"/>
      <c r="AE1033" s="172"/>
      <c r="AF1033" s="172"/>
      <c r="AG1033" s="172"/>
      <c r="AH1033" s="172"/>
      <c r="AI1033" s="172"/>
      <c r="AJ1033" s="172"/>
      <c r="AK1033" s="172"/>
      <c r="AL1033" s="172"/>
      <c r="AM1033" s="172"/>
      <c r="AN1033" s="172"/>
      <c r="AO1033" s="172"/>
      <c r="AP1033" s="172"/>
      <c r="AQ1033" s="172"/>
      <c r="AR1033" s="172"/>
      <c r="AS1033" s="172"/>
      <c r="AT1033" s="172"/>
      <c r="AU1033" s="172"/>
      <c r="AV1033" s="172"/>
      <c r="AW1033" s="172"/>
      <c r="AX1033" s="172"/>
      <c r="AY1033" s="172"/>
      <c r="AZ1033" s="172"/>
      <c r="BA1033" s="172"/>
      <c r="BB1033" s="172"/>
      <c r="BC1033" s="172"/>
      <c r="BD1033" s="172"/>
      <c r="BE1033" s="172"/>
      <c r="BF1033" s="172"/>
      <c r="BG1033" s="172"/>
      <c r="BH1033" s="172"/>
      <c r="BI1033" s="172"/>
      <c r="BJ1033" s="172"/>
      <c r="BK1033" s="172"/>
      <c r="BL1033" s="172"/>
      <c r="BM1033" s="173">
        <v>125.81497148919236</v>
      </c>
    </row>
    <row r="1034" spans="1:65">
      <c r="A1034" s="28"/>
      <c r="B1034" s="19">
        <v>1</v>
      </c>
      <c r="C1034" s="9">
        <v>5</v>
      </c>
      <c r="D1034" s="175">
        <v>130</v>
      </c>
      <c r="E1034" s="175">
        <v>127.04444017434155</v>
      </c>
      <c r="F1034" s="175">
        <v>124</v>
      </c>
      <c r="G1034" s="175">
        <v>130</v>
      </c>
      <c r="H1034" s="175">
        <v>135</v>
      </c>
      <c r="I1034" s="175">
        <v>115</v>
      </c>
      <c r="J1034" s="175">
        <v>120</v>
      </c>
      <c r="K1034" s="175">
        <v>135</v>
      </c>
      <c r="L1034" s="175">
        <v>124</v>
      </c>
      <c r="M1034" s="175">
        <v>128</v>
      </c>
      <c r="N1034" s="175">
        <v>126</v>
      </c>
      <c r="O1034" s="175">
        <v>121.3483219941894</v>
      </c>
      <c r="P1034" s="175">
        <v>124</v>
      </c>
      <c r="Q1034" s="174">
        <v>169</v>
      </c>
      <c r="R1034" s="171"/>
      <c r="S1034" s="172"/>
      <c r="T1034" s="172"/>
      <c r="U1034" s="172"/>
      <c r="V1034" s="172"/>
      <c r="W1034" s="172"/>
      <c r="X1034" s="172"/>
      <c r="Y1034" s="172"/>
      <c r="Z1034" s="172"/>
      <c r="AA1034" s="172"/>
      <c r="AB1034" s="172"/>
      <c r="AC1034" s="172"/>
      <c r="AD1034" s="172"/>
      <c r="AE1034" s="172"/>
      <c r="AF1034" s="172"/>
      <c r="AG1034" s="172"/>
      <c r="AH1034" s="172"/>
      <c r="AI1034" s="172"/>
      <c r="AJ1034" s="172"/>
      <c r="AK1034" s="172"/>
      <c r="AL1034" s="172"/>
      <c r="AM1034" s="172"/>
      <c r="AN1034" s="172"/>
      <c r="AO1034" s="172"/>
      <c r="AP1034" s="172"/>
      <c r="AQ1034" s="172"/>
      <c r="AR1034" s="172"/>
      <c r="AS1034" s="172"/>
      <c r="AT1034" s="172"/>
      <c r="AU1034" s="172"/>
      <c r="AV1034" s="172"/>
      <c r="AW1034" s="172"/>
      <c r="AX1034" s="172"/>
      <c r="AY1034" s="172"/>
      <c r="AZ1034" s="172"/>
      <c r="BA1034" s="172"/>
      <c r="BB1034" s="172"/>
      <c r="BC1034" s="172"/>
      <c r="BD1034" s="172"/>
      <c r="BE1034" s="172"/>
      <c r="BF1034" s="172"/>
      <c r="BG1034" s="172"/>
      <c r="BH1034" s="172"/>
      <c r="BI1034" s="172"/>
      <c r="BJ1034" s="172"/>
      <c r="BK1034" s="172"/>
      <c r="BL1034" s="172"/>
      <c r="BM1034" s="173">
        <v>182</v>
      </c>
    </row>
    <row r="1035" spans="1:65">
      <c r="A1035" s="28"/>
      <c r="B1035" s="19">
        <v>1</v>
      </c>
      <c r="C1035" s="9">
        <v>6</v>
      </c>
      <c r="D1035" s="175">
        <v>130</v>
      </c>
      <c r="E1035" s="175">
        <v>123.87840880979009</v>
      </c>
      <c r="F1035" s="175">
        <v>123.00000000000001</v>
      </c>
      <c r="G1035" s="175">
        <v>140</v>
      </c>
      <c r="H1035" s="175">
        <v>130</v>
      </c>
      <c r="I1035" s="175">
        <v>115</v>
      </c>
      <c r="J1035" s="175">
        <v>118</v>
      </c>
      <c r="K1035" s="175">
        <v>136</v>
      </c>
      <c r="L1035" s="175">
        <v>120</v>
      </c>
      <c r="M1035" s="175">
        <v>132</v>
      </c>
      <c r="N1035" s="175">
        <v>130</v>
      </c>
      <c r="O1035" s="175">
        <v>118.12427281902831</v>
      </c>
      <c r="P1035" s="175">
        <v>121</v>
      </c>
      <c r="Q1035" s="174">
        <v>156</v>
      </c>
      <c r="R1035" s="171"/>
      <c r="S1035" s="172"/>
      <c r="T1035" s="172"/>
      <c r="U1035" s="172"/>
      <c r="V1035" s="172"/>
      <c r="W1035" s="172"/>
      <c r="X1035" s="172"/>
      <c r="Y1035" s="172"/>
      <c r="Z1035" s="172"/>
      <c r="AA1035" s="172"/>
      <c r="AB1035" s="172"/>
      <c r="AC1035" s="172"/>
      <c r="AD1035" s="172"/>
      <c r="AE1035" s="172"/>
      <c r="AF1035" s="172"/>
      <c r="AG1035" s="172"/>
      <c r="AH1035" s="172"/>
      <c r="AI1035" s="172"/>
      <c r="AJ1035" s="172"/>
      <c r="AK1035" s="172"/>
      <c r="AL1035" s="172"/>
      <c r="AM1035" s="172"/>
      <c r="AN1035" s="172"/>
      <c r="AO1035" s="172"/>
      <c r="AP1035" s="172"/>
      <c r="AQ1035" s="172"/>
      <c r="AR1035" s="172"/>
      <c r="AS1035" s="172"/>
      <c r="AT1035" s="172"/>
      <c r="AU1035" s="172"/>
      <c r="AV1035" s="172"/>
      <c r="AW1035" s="172"/>
      <c r="AX1035" s="172"/>
      <c r="AY1035" s="172"/>
      <c r="AZ1035" s="172"/>
      <c r="BA1035" s="172"/>
      <c r="BB1035" s="172"/>
      <c r="BC1035" s="172"/>
      <c r="BD1035" s="172"/>
      <c r="BE1035" s="172"/>
      <c r="BF1035" s="172"/>
      <c r="BG1035" s="172"/>
      <c r="BH1035" s="172"/>
      <c r="BI1035" s="172"/>
      <c r="BJ1035" s="172"/>
      <c r="BK1035" s="172"/>
      <c r="BL1035" s="172"/>
      <c r="BM1035" s="177"/>
    </row>
    <row r="1036" spans="1:65">
      <c r="A1036" s="28"/>
      <c r="B1036" s="20" t="s">
        <v>259</v>
      </c>
      <c r="C1036" s="12"/>
      <c r="D1036" s="178">
        <v>129.66666666666666</v>
      </c>
      <c r="E1036" s="178">
        <v>125.52707185448138</v>
      </c>
      <c r="F1036" s="178">
        <v>122</v>
      </c>
      <c r="G1036" s="178">
        <v>135</v>
      </c>
      <c r="H1036" s="178">
        <v>135.5</v>
      </c>
      <c r="I1036" s="178">
        <v>116.83333333333333</v>
      </c>
      <c r="J1036" s="178">
        <v>120.33333333333333</v>
      </c>
      <c r="K1036" s="178">
        <v>136.16666666666666</v>
      </c>
      <c r="L1036" s="178">
        <v>118.33333333333333</v>
      </c>
      <c r="M1036" s="178">
        <v>125.33333333333333</v>
      </c>
      <c r="N1036" s="178">
        <v>127.5</v>
      </c>
      <c r="O1036" s="178">
        <v>120.73422417168604</v>
      </c>
      <c r="P1036" s="178">
        <v>122.66666666666667</v>
      </c>
      <c r="Q1036" s="178">
        <v>163.5</v>
      </c>
      <c r="R1036" s="171"/>
      <c r="S1036" s="172"/>
      <c r="T1036" s="172"/>
      <c r="U1036" s="172"/>
      <c r="V1036" s="172"/>
      <c r="W1036" s="172"/>
      <c r="X1036" s="172"/>
      <c r="Y1036" s="172"/>
      <c r="Z1036" s="172"/>
      <c r="AA1036" s="172"/>
      <c r="AB1036" s="172"/>
      <c r="AC1036" s="172"/>
      <c r="AD1036" s="172"/>
      <c r="AE1036" s="172"/>
      <c r="AF1036" s="172"/>
      <c r="AG1036" s="172"/>
      <c r="AH1036" s="172"/>
      <c r="AI1036" s="172"/>
      <c r="AJ1036" s="172"/>
      <c r="AK1036" s="172"/>
      <c r="AL1036" s="172"/>
      <c r="AM1036" s="172"/>
      <c r="AN1036" s="172"/>
      <c r="AO1036" s="172"/>
      <c r="AP1036" s="172"/>
      <c r="AQ1036" s="172"/>
      <c r="AR1036" s="172"/>
      <c r="AS1036" s="172"/>
      <c r="AT1036" s="172"/>
      <c r="AU1036" s="172"/>
      <c r="AV1036" s="172"/>
      <c r="AW1036" s="172"/>
      <c r="AX1036" s="172"/>
      <c r="AY1036" s="172"/>
      <c r="AZ1036" s="172"/>
      <c r="BA1036" s="172"/>
      <c r="BB1036" s="172"/>
      <c r="BC1036" s="172"/>
      <c r="BD1036" s="172"/>
      <c r="BE1036" s="172"/>
      <c r="BF1036" s="172"/>
      <c r="BG1036" s="172"/>
      <c r="BH1036" s="172"/>
      <c r="BI1036" s="172"/>
      <c r="BJ1036" s="172"/>
      <c r="BK1036" s="172"/>
      <c r="BL1036" s="172"/>
      <c r="BM1036" s="177"/>
    </row>
    <row r="1037" spans="1:65">
      <c r="A1037" s="28"/>
      <c r="B1037" s="3" t="s">
        <v>260</v>
      </c>
      <c r="C1037" s="27"/>
      <c r="D1037" s="175">
        <v>130</v>
      </c>
      <c r="E1037" s="175">
        <v>125.35446110680425</v>
      </c>
      <c r="F1037" s="175">
        <v>122</v>
      </c>
      <c r="G1037" s="175">
        <v>135</v>
      </c>
      <c r="H1037" s="175">
        <v>135</v>
      </c>
      <c r="I1037" s="175">
        <v>117</v>
      </c>
      <c r="J1037" s="175">
        <v>120.5</v>
      </c>
      <c r="K1037" s="175">
        <v>136.5</v>
      </c>
      <c r="L1037" s="175">
        <v>119</v>
      </c>
      <c r="M1037" s="175">
        <v>127</v>
      </c>
      <c r="N1037" s="175">
        <v>127</v>
      </c>
      <c r="O1037" s="175">
        <v>120.33094439484691</v>
      </c>
      <c r="P1037" s="175">
        <v>123</v>
      </c>
      <c r="Q1037" s="175">
        <v>164.5</v>
      </c>
      <c r="R1037" s="171"/>
      <c r="S1037" s="172"/>
      <c r="T1037" s="172"/>
      <c r="U1037" s="172"/>
      <c r="V1037" s="172"/>
      <c r="W1037" s="172"/>
      <c r="X1037" s="172"/>
      <c r="Y1037" s="172"/>
      <c r="Z1037" s="172"/>
      <c r="AA1037" s="172"/>
      <c r="AB1037" s="172"/>
      <c r="AC1037" s="172"/>
      <c r="AD1037" s="172"/>
      <c r="AE1037" s="172"/>
      <c r="AF1037" s="172"/>
      <c r="AG1037" s="172"/>
      <c r="AH1037" s="172"/>
      <c r="AI1037" s="172"/>
      <c r="AJ1037" s="172"/>
      <c r="AK1037" s="172"/>
      <c r="AL1037" s="172"/>
      <c r="AM1037" s="172"/>
      <c r="AN1037" s="172"/>
      <c r="AO1037" s="172"/>
      <c r="AP1037" s="172"/>
      <c r="AQ1037" s="172"/>
      <c r="AR1037" s="172"/>
      <c r="AS1037" s="172"/>
      <c r="AT1037" s="172"/>
      <c r="AU1037" s="172"/>
      <c r="AV1037" s="172"/>
      <c r="AW1037" s="172"/>
      <c r="AX1037" s="172"/>
      <c r="AY1037" s="172"/>
      <c r="AZ1037" s="172"/>
      <c r="BA1037" s="172"/>
      <c r="BB1037" s="172"/>
      <c r="BC1037" s="172"/>
      <c r="BD1037" s="172"/>
      <c r="BE1037" s="172"/>
      <c r="BF1037" s="172"/>
      <c r="BG1037" s="172"/>
      <c r="BH1037" s="172"/>
      <c r="BI1037" s="172"/>
      <c r="BJ1037" s="172"/>
      <c r="BK1037" s="172"/>
      <c r="BL1037" s="172"/>
      <c r="BM1037" s="177"/>
    </row>
    <row r="1038" spans="1:65">
      <c r="A1038" s="28"/>
      <c r="B1038" s="3" t="s">
        <v>261</v>
      </c>
      <c r="C1038" s="27"/>
      <c r="D1038" s="175">
        <v>0.5163977794943222</v>
      </c>
      <c r="E1038" s="175">
        <v>1.1486024379448581</v>
      </c>
      <c r="F1038" s="175">
        <v>2.0000000000000013</v>
      </c>
      <c r="G1038" s="175">
        <v>5.4772255750516612</v>
      </c>
      <c r="H1038" s="175">
        <v>3.9370039370059056</v>
      </c>
      <c r="I1038" s="175">
        <v>2.4013884872437168</v>
      </c>
      <c r="J1038" s="175">
        <v>2.2509257354845507</v>
      </c>
      <c r="K1038" s="175">
        <v>0.98319208025017513</v>
      </c>
      <c r="L1038" s="175">
        <v>3.9327683210007005</v>
      </c>
      <c r="M1038" s="175">
        <v>6.0553007081949835</v>
      </c>
      <c r="N1038" s="175">
        <v>1.7606816861659009</v>
      </c>
      <c r="O1038" s="175">
        <v>2.4594197015262402</v>
      </c>
      <c r="P1038" s="175">
        <v>1.505545305418162</v>
      </c>
      <c r="Q1038" s="175">
        <v>5.3197744313081543</v>
      </c>
      <c r="R1038" s="171"/>
      <c r="S1038" s="172"/>
      <c r="T1038" s="172"/>
      <c r="U1038" s="172"/>
      <c r="V1038" s="172"/>
      <c r="W1038" s="172"/>
      <c r="X1038" s="172"/>
      <c r="Y1038" s="172"/>
      <c r="Z1038" s="172"/>
      <c r="AA1038" s="172"/>
      <c r="AB1038" s="172"/>
      <c r="AC1038" s="172"/>
      <c r="AD1038" s="172"/>
      <c r="AE1038" s="172"/>
      <c r="AF1038" s="172"/>
      <c r="AG1038" s="172"/>
      <c r="AH1038" s="172"/>
      <c r="AI1038" s="172"/>
      <c r="AJ1038" s="172"/>
      <c r="AK1038" s="172"/>
      <c r="AL1038" s="172"/>
      <c r="AM1038" s="172"/>
      <c r="AN1038" s="172"/>
      <c r="AO1038" s="172"/>
      <c r="AP1038" s="172"/>
      <c r="AQ1038" s="172"/>
      <c r="AR1038" s="172"/>
      <c r="AS1038" s="172"/>
      <c r="AT1038" s="172"/>
      <c r="AU1038" s="172"/>
      <c r="AV1038" s="172"/>
      <c r="AW1038" s="172"/>
      <c r="AX1038" s="172"/>
      <c r="AY1038" s="172"/>
      <c r="AZ1038" s="172"/>
      <c r="BA1038" s="172"/>
      <c r="BB1038" s="172"/>
      <c r="BC1038" s="172"/>
      <c r="BD1038" s="172"/>
      <c r="BE1038" s="172"/>
      <c r="BF1038" s="172"/>
      <c r="BG1038" s="172"/>
      <c r="BH1038" s="172"/>
      <c r="BI1038" s="172"/>
      <c r="BJ1038" s="172"/>
      <c r="BK1038" s="172"/>
      <c r="BL1038" s="172"/>
      <c r="BM1038" s="177"/>
    </row>
    <row r="1039" spans="1:65">
      <c r="A1039" s="28"/>
      <c r="B1039" s="3" t="s">
        <v>88</v>
      </c>
      <c r="C1039" s="27"/>
      <c r="D1039" s="13">
        <v>3.982502155483205E-3</v>
      </c>
      <c r="E1039" s="13">
        <v>9.1502368451355891E-3</v>
      </c>
      <c r="F1039" s="13">
        <v>1.6393442622950831E-2</v>
      </c>
      <c r="G1039" s="13">
        <v>4.0572041296678969E-2</v>
      </c>
      <c r="H1039" s="13">
        <v>2.9055379608899673E-2</v>
      </c>
      <c r="I1039" s="13">
        <v>2.0553967080545365E-2</v>
      </c>
      <c r="J1039" s="13">
        <v>1.8705754034497653E-2</v>
      </c>
      <c r="K1039" s="13">
        <v>7.2205048733183005E-3</v>
      </c>
      <c r="L1039" s="13">
        <v>3.3234661867611558E-2</v>
      </c>
      <c r="M1039" s="13">
        <v>4.8313569480279123E-2</v>
      </c>
      <c r="N1039" s="13">
        <v>1.3809268126791379E-2</v>
      </c>
      <c r="O1039" s="13">
        <v>2.0370526405411819E-2</v>
      </c>
      <c r="P1039" s="13">
        <v>1.2273467163735017E-2</v>
      </c>
      <c r="Q1039" s="13">
        <v>3.2536846674667608E-2</v>
      </c>
      <c r="R1039" s="97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262</v>
      </c>
      <c r="C1040" s="27"/>
      <c r="D1040" s="13">
        <v>3.0613965348354144E-2</v>
      </c>
      <c r="E1040" s="13">
        <v>-2.2882780268778102E-3</v>
      </c>
      <c r="F1040" s="13">
        <v>-3.0322078875327452E-2</v>
      </c>
      <c r="G1040" s="13">
        <v>7.3004256982219573E-2</v>
      </c>
      <c r="H1040" s="13">
        <v>7.6978346822894617E-2</v>
      </c>
      <c r="I1040" s="13">
        <v>-7.1387673895634607E-2</v>
      </c>
      <c r="J1040" s="13">
        <v>-4.3569045010910412E-2</v>
      </c>
      <c r="K1040" s="13">
        <v>8.2277133277127712E-2</v>
      </c>
      <c r="L1040" s="13">
        <v>-5.946540437360992E-2</v>
      </c>
      <c r="M1040" s="13">
        <v>-3.8281466041615309E-3</v>
      </c>
      <c r="N1040" s="13">
        <v>1.3392909372096362E-2</v>
      </c>
      <c r="O1040" s="13">
        <v>-4.0382692595076097E-2</v>
      </c>
      <c r="P1040" s="13">
        <v>-2.5023292421094134E-2</v>
      </c>
      <c r="Q1040" s="13">
        <v>0.29952737790068817</v>
      </c>
      <c r="R1040" s="97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44" t="s">
        <v>263</v>
      </c>
      <c r="C1041" s="45"/>
      <c r="D1041" s="43">
        <v>0.57999999999999996</v>
      </c>
      <c r="E1041" s="43">
        <v>0.01</v>
      </c>
      <c r="F1041" s="43">
        <v>0.47</v>
      </c>
      <c r="G1041" s="43">
        <v>1.32</v>
      </c>
      <c r="H1041" s="43">
        <v>1.39</v>
      </c>
      <c r="I1041" s="43">
        <v>1.18</v>
      </c>
      <c r="J1041" s="43">
        <v>0.7</v>
      </c>
      <c r="K1041" s="43">
        <v>1.48</v>
      </c>
      <c r="L1041" s="43">
        <v>0.98</v>
      </c>
      <c r="M1041" s="43">
        <v>0.01</v>
      </c>
      <c r="N1041" s="43">
        <v>0.28999999999999998</v>
      </c>
      <c r="O1041" s="43">
        <v>0.65</v>
      </c>
      <c r="P1041" s="43">
        <v>0.38</v>
      </c>
      <c r="Q1041" s="43">
        <v>5.24</v>
      </c>
      <c r="R1041" s="97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B1042" s="29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BM1042" s="52"/>
    </row>
    <row r="1043" spans="1:65" ht="15">
      <c r="B1043" s="8" t="s">
        <v>704</v>
      </c>
      <c r="BM1043" s="26" t="s">
        <v>68</v>
      </c>
    </row>
    <row r="1044" spans="1:65" ht="15">
      <c r="A1044" s="24" t="s">
        <v>35</v>
      </c>
      <c r="B1044" s="18" t="s">
        <v>119</v>
      </c>
      <c r="C1044" s="15" t="s">
        <v>120</v>
      </c>
      <c r="D1044" s="16" t="s">
        <v>231</v>
      </c>
      <c r="E1044" s="17" t="s">
        <v>231</v>
      </c>
      <c r="F1044" s="17" t="s">
        <v>231</v>
      </c>
      <c r="G1044" s="17" t="s">
        <v>231</v>
      </c>
      <c r="H1044" s="17" t="s">
        <v>231</v>
      </c>
      <c r="I1044" s="17" t="s">
        <v>231</v>
      </c>
      <c r="J1044" s="17" t="s">
        <v>231</v>
      </c>
      <c r="K1044" s="17" t="s">
        <v>231</v>
      </c>
      <c r="L1044" s="17" t="s">
        <v>231</v>
      </c>
      <c r="M1044" s="17" t="s">
        <v>231</v>
      </c>
      <c r="N1044" s="17" t="s">
        <v>231</v>
      </c>
      <c r="O1044" s="17" t="s">
        <v>231</v>
      </c>
      <c r="P1044" s="17" t="s">
        <v>231</v>
      </c>
      <c r="Q1044" s="97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 t="s">
        <v>232</v>
      </c>
      <c r="C1045" s="9" t="s">
        <v>232</v>
      </c>
      <c r="D1045" s="95" t="s">
        <v>233</v>
      </c>
      <c r="E1045" s="96" t="s">
        <v>234</v>
      </c>
      <c r="F1045" s="96" t="s">
        <v>235</v>
      </c>
      <c r="G1045" s="96" t="s">
        <v>242</v>
      </c>
      <c r="H1045" s="96" t="s">
        <v>244</v>
      </c>
      <c r="I1045" s="96" t="s">
        <v>245</v>
      </c>
      <c r="J1045" s="96" t="s">
        <v>246</v>
      </c>
      <c r="K1045" s="96" t="s">
        <v>247</v>
      </c>
      <c r="L1045" s="96" t="s">
        <v>249</v>
      </c>
      <c r="M1045" s="96" t="s">
        <v>250</v>
      </c>
      <c r="N1045" s="96" t="s">
        <v>251</v>
      </c>
      <c r="O1045" s="96" t="s">
        <v>252</v>
      </c>
      <c r="P1045" s="96" t="s">
        <v>255</v>
      </c>
      <c r="Q1045" s="97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 t="s">
        <v>3</v>
      </c>
    </row>
    <row r="1046" spans="1:65">
      <c r="A1046" s="28"/>
      <c r="B1046" s="19"/>
      <c r="C1046" s="9"/>
      <c r="D1046" s="10" t="s">
        <v>106</v>
      </c>
      <c r="E1046" s="11" t="s">
        <v>105</v>
      </c>
      <c r="F1046" s="11" t="s">
        <v>105</v>
      </c>
      <c r="G1046" s="11" t="s">
        <v>106</v>
      </c>
      <c r="H1046" s="11" t="s">
        <v>105</v>
      </c>
      <c r="I1046" s="11" t="s">
        <v>102</v>
      </c>
      <c r="J1046" s="11" t="s">
        <v>342</v>
      </c>
      <c r="K1046" s="11" t="s">
        <v>105</v>
      </c>
      <c r="L1046" s="11" t="s">
        <v>342</v>
      </c>
      <c r="M1046" s="11" t="s">
        <v>106</v>
      </c>
      <c r="N1046" s="11" t="s">
        <v>105</v>
      </c>
      <c r="O1046" s="11" t="s">
        <v>105</v>
      </c>
      <c r="P1046" s="11" t="s">
        <v>105</v>
      </c>
      <c r="Q1046" s="97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97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8">
        <v>1</v>
      </c>
      <c r="C1048" s="14">
        <v>1</v>
      </c>
      <c r="D1048" s="156">
        <v>35</v>
      </c>
      <c r="E1048" s="156">
        <v>27.540156710123085</v>
      </c>
      <c r="F1048" s="156">
        <v>26</v>
      </c>
      <c r="G1048" s="157" t="s">
        <v>109</v>
      </c>
      <c r="H1048" s="157">
        <v>12</v>
      </c>
      <c r="I1048" s="156">
        <v>26.4</v>
      </c>
      <c r="J1048" s="156">
        <v>32</v>
      </c>
      <c r="K1048" s="156">
        <v>30</v>
      </c>
      <c r="L1048" s="156">
        <v>24.6</v>
      </c>
      <c r="M1048" s="156">
        <v>22</v>
      </c>
      <c r="N1048" s="156">
        <v>19.167278126240742</v>
      </c>
      <c r="O1048" s="156">
        <v>29</v>
      </c>
      <c r="P1048" s="158">
        <v>48.5319</v>
      </c>
      <c r="Q1048" s="159"/>
      <c r="R1048" s="160"/>
      <c r="S1048" s="160"/>
      <c r="T1048" s="160"/>
      <c r="U1048" s="160"/>
      <c r="V1048" s="160"/>
      <c r="W1048" s="160"/>
      <c r="X1048" s="160"/>
      <c r="Y1048" s="160"/>
      <c r="Z1048" s="160"/>
      <c r="AA1048" s="160"/>
      <c r="AB1048" s="160"/>
      <c r="AC1048" s="160"/>
      <c r="AD1048" s="160"/>
      <c r="AE1048" s="160"/>
      <c r="AF1048" s="160"/>
      <c r="AG1048" s="160"/>
      <c r="AH1048" s="160"/>
      <c r="AI1048" s="160"/>
      <c r="AJ1048" s="160"/>
      <c r="AK1048" s="160"/>
      <c r="AL1048" s="160"/>
      <c r="AM1048" s="160"/>
      <c r="AN1048" s="160"/>
      <c r="AO1048" s="160"/>
      <c r="AP1048" s="160"/>
      <c r="AQ1048" s="160"/>
      <c r="AR1048" s="160"/>
      <c r="AS1048" s="160"/>
      <c r="AT1048" s="160"/>
      <c r="AU1048" s="160"/>
      <c r="AV1048" s="160"/>
      <c r="AW1048" s="160"/>
      <c r="AX1048" s="160"/>
      <c r="AY1048" s="160"/>
      <c r="AZ1048" s="160"/>
      <c r="BA1048" s="160"/>
      <c r="BB1048" s="160"/>
      <c r="BC1048" s="160"/>
      <c r="BD1048" s="160"/>
      <c r="BE1048" s="160"/>
      <c r="BF1048" s="160"/>
      <c r="BG1048" s="160"/>
      <c r="BH1048" s="160"/>
      <c r="BI1048" s="160"/>
      <c r="BJ1048" s="160"/>
      <c r="BK1048" s="160"/>
      <c r="BL1048" s="160"/>
      <c r="BM1048" s="161">
        <v>1</v>
      </c>
    </row>
    <row r="1049" spans="1:65">
      <c r="A1049" s="28"/>
      <c r="B1049" s="19">
        <v>1</v>
      </c>
      <c r="C1049" s="9">
        <v>2</v>
      </c>
      <c r="D1049" s="162">
        <v>36</v>
      </c>
      <c r="E1049" s="162">
        <v>28.141137341177586</v>
      </c>
      <c r="F1049" s="162">
        <v>27</v>
      </c>
      <c r="G1049" s="163" t="s">
        <v>109</v>
      </c>
      <c r="H1049" s="163">
        <v>13</v>
      </c>
      <c r="I1049" s="162">
        <v>25.9</v>
      </c>
      <c r="J1049" s="162">
        <v>32</v>
      </c>
      <c r="K1049" s="162">
        <v>30</v>
      </c>
      <c r="L1049" s="162">
        <v>24.4</v>
      </c>
      <c r="M1049" s="162">
        <v>22</v>
      </c>
      <c r="N1049" s="162">
        <v>19.390883032306501</v>
      </c>
      <c r="O1049" s="162">
        <v>29</v>
      </c>
      <c r="P1049" s="164">
        <v>43.9345</v>
      </c>
      <c r="Q1049" s="159"/>
      <c r="R1049" s="160"/>
      <c r="S1049" s="160"/>
      <c r="T1049" s="160"/>
      <c r="U1049" s="160"/>
      <c r="V1049" s="160"/>
      <c r="W1049" s="160"/>
      <c r="X1049" s="160"/>
      <c r="Y1049" s="160"/>
      <c r="Z1049" s="160"/>
      <c r="AA1049" s="160"/>
      <c r="AB1049" s="160"/>
      <c r="AC1049" s="160"/>
      <c r="AD1049" s="160"/>
      <c r="AE1049" s="160"/>
      <c r="AF1049" s="160"/>
      <c r="AG1049" s="160"/>
      <c r="AH1049" s="160"/>
      <c r="AI1049" s="160"/>
      <c r="AJ1049" s="160"/>
      <c r="AK1049" s="160"/>
      <c r="AL1049" s="160"/>
      <c r="AM1049" s="160"/>
      <c r="AN1049" s="160"/>
      <c r="AO1049" s="160"/>
      <c r="AP1049" s="160"/>
      <c r="AQ1049" s="160"/>
      <c r="AR1049" s="160"/>
      <c r="AS1049" s="160"/>
      <c r="AT1049" s="160"/>
      <c r="AU1049" s="160"/>
      <c r="AV1049" s="160"/>
      <c r="AW1049" s="160"/>
      <c r="AX1049" s="160"/>
      <c r="AY1049" s="160"/>
      <c r="AZ1049" s="160"/>
      <c r="BA1049" s="160"/>
      <c r="BB1049" s="160"/>
      <c r="BC1049" s="160"/>
      <c r="BD1049" s="160"/>
      <c r="BE1049" s="160"/>
      <c r="BF1049" s="160"/>
      <c r="BG1049" s="160"/>
      <c r="BH1049" s="160"/>
      <c r="BI1049" s="160"/>
      <c r="BJ1049" s="160"/>
      <c r="BK1049" s="160"/>
      <c r="BL1049" s="160"/>
      <c r="BM1049" s="161">
        <v>16</v>
      </c>
    </row>
    <row r="1050" spans="1:65">
      <c r="A1050" s="28"/>
      <c r="B1050" s="19">
        <v>1</v>
      </c>
      <c r="C1050" s="9">
        <v>3</v>
      </c>
      <c r="D1050" s="162">
        <v>36</v>
      </c>
      <c r="E1050" s="162">
        <v>28.896717878265186</v>
      </c>
      <c r="F1050" s="162">
        <v>28</v>
      </c>
      <c r="G1050" s="163" t="s">
        <v>109</v>
      </c>
      <c r="H1050" s="163">
        <v>16</v>
      </c>
      <c r="I1050" s="162">
        <v>25.2</v>
      </c>
      <c r="J1050" s="162">
        <v>31</v>
      </c>
      <c r="K1050" s="162">
        <v>29</v>
      </c>
      <c r="L1050" s="164">
        <v>26</v>
      </c>
      <c r="M1050" s="162">
        <v>21</v>
      </c>
      <c r="N1050" s="164">
        <v>17.524336886760793</v>
      </c>
      <c r="O1050" s="162">
        <v>30</v>
      </c>
      <c r="P1050" s="162">
        <v>36.231299999999997</v>
      </c>
      <c r="Q1050" s="159"/>
      <c r="R1050" s="160"/>
      <c r="S1050" s="160"/>
      <c r="T1050" s="160"/>
      <c r="U1050" s="160"/>
      <c r="V1050" s="160"/>
      <c r="W1050" s="160"/>
      <c r="X1050" s="160"/>
      <c r="Y1050" s="160"/>
      <c r="Z1050" s="160"/>
      <c r="AA1050" s="160"/>
      <c r="AB1050" s="160"/>
      <c r="AC1050" s="160"/>
      <c r="AD1050" s="160"/>
      <c r="AE1050" s="160"/>
      <c r="AF1050" s="160"/>
      <c r="AG1050" s="160"/>
      <c r="AH1050" s="160"/>
      <c r="AI1050" s="160"/>
      <c r="AJ1050" s="160"/>
      <c r="AK1050" s="160"/>
      <c r="AL1050" s="160"/>
      <c r="AM1050" s="160"/>
      <c r="AN1050" s="160"/>
      <c r="AO1050" s="160"/>
      <c r="AP1050" s="160"/>
      <c r="AQ1050" s="160"/>
      <c r="AR1050" s="160"/>
      <c r="AS1050" s="160"/>
      <c r="AT1050" s="160"/>
      <c r="AU1050" s="160"/>
      <c r="AV1050" s="160"/>
      <c r="AW1050" s="160"/>
      <c r="AX1050" s="160"/>
      <c r="AY1050" s="160"/>
      <c r="AZ1050" s="160"/>
      <c r="BA1050" s="160"/>
      <c r="BB1050" s="160"/>
      <c r="BC1050" s="160"/>
      <c r="BD1050" s="160"/>
      <c r="BE1050" s="160"/>
      <c r="BF1050" s="160"/>
      <c r="BG1050" s="160"/>
      <c r="BH1050" s="160"/>
      <c r="BI1050" s="160"/>
      <c r="BJ1050" s="160"/>
      <c r="BK1050" s="160"/>
      <c r="BL1050" s="160"/>
      <c r="BM1050" s="161">
        <v>16</v>
      </c>
    </row>
    <row r="1051" spans="1:65">
      <c r="A1051" s="28"/>
      <c r="B1051" s="19">
        <v>1</v>
      </c>
      <c r="C1051" s="9">
        <v>4</v>
      </c>
      <c r="D1051" s="162">
        <v>35</v>
      </c>
      <c r="E1051" s="162">
        <v>28.612657649914986</v>
      </c>
      <c r="F1051" s="162">
        <v>28</v>
      </c>
      <c r="G1051" s="163" t="s">
        <v>109</v>
      </c>
      <c r="H1051" s="163">
        <v>10</v>
      </c>
      <c r="I1051" s="162">
        <v>26.3</v>
      </c>
      <c r="J1051" s="162">
        <v>31</v>
      </c>
      <c r="K1051" s="162">
        <v>30</v>
      </c>
      <c r="L1051" s="162">
        <v>25.4</v>
      </c>
      <c r="M1051" s="162">
        <v>22</v>
      </c>
      <c r="N1051" s="162">
        <v>18.56757656344919</v>
      </c>
      <c r="O1051" s="162">
        <v>30</v>
      </c>
      <c r="P1051" s="162">
        <v>34.028799999999997</v>
      </c>
      <c r="Q1051" s="159"/>
      <c r="R1051" s="160"/>
      <c r="S1051" s="160"/>
      <c r="T1051" s="160"/>
      <c r="U1051" s="160"/>
      <c r="V1051" s="160"/>
      <c r="W1051" s="160"/>
      <c r="X1051" s="160"/>
      <c r="Y1051" s="160"/>
      <c r="Z1051" s="160"/>
      <c r="AA1051" s="160"/>
      <c r="AB1051" s="160"/>
      <c r="AC1051" s="160"/>
      <c r="AD1051" s="160"/>
      <c r="AE1051" s="160"/>
      <c r="AF1051" s="160"/>
      <c r="AG1051" s="160"/>
      <c r="AH1051" s="160"/>
      <c r="AI1051" s="160"/>
      <c r="AJ1051" s="160"/>
      <c r="AK1051" s="160"/>
      <c r="AL1051" s="160"/>
      <c r="AM1051" s="160"/>
      <c r="AN1051" s="160"/>
      <c r="AO1051" s="160"/>
      <c r="AP1051" s="160"/>
      <c r="AQ1051" s="160"/>
      <c r="AR1051" s="160"/>
      <c r="AS1051" s="160"/>
      <c r="AT1051" s="160"/>
      <c r="AU1051" s="160"/>
      <c r="AV1051" s="160"/>
      <c r="AW1051" s="160"/>
      <c r="AX1051" s="160"/>
      <c r="AY1051" s="160"/>
      <c r="AZ1051" s="160"/>
      <c r="BA1051" s="160"/>
      <c r="BB1051" s="160"/>
      <c r="BC1051" s="160"/>
      <c r="BD1051" s="160"/>
      <c r="BE1051" s="160"/>
      <c r="BF1051" s="160"/>
      <c r="BG1051" s="160"/>
      <c r="BH1051" s="160"/>
      <c r="BI1051" s="160"/>
      <c r="BJ1051" s="160"/>
      <c r="BK1051" s="160"/>
      <c r="BL1051" s="160"/>
      <c r="BM1051" s="161">
        <v>28.021171112764932</v>
      </c>
    </row>
    <row r="1052" spans="1:65">
      <c r="A1052" s="28"/>
      <c r="B1052" s="19">
        <v>1</v>
      </c>
      <c r="C1052" s="9">
        <v>5</v>
      </c>
      <c r="D1052" s="162">
        <v>34</v>
      </c>
      <c r="E1052" s="162">
        <v>27.746788375490485</v>
      </c>
      <c r="F1052" s="162">
        <v>29</v>
      </c>
      <c r="G1052" s="163" t="s">
        <v>109</v>
      </c>
      <c r="H1052" s="163">
        <v>11</v>
      </c>
      <c r="I1052" s="162">
        <v>25</v>
      </c>
      <c r="J1052" s="162">
        <v>31</v>
      </c>
      <c r="K1052" s="162">
        <v>29</v>
      </c>
      <c r="L1052" s="162">
        <v>24.5</v>
      </c>
      <c r="M1052" s="162">
        <v>22</v>
      </c>
      <c r="N1052" s="162">
        <v>18.875781110422071</v>
      </c>
      <c r="O1052" s="162">
        <v>30</v>
      </c>
      <c r="P1052" s="162">
        <v>35.278599999999997</v>
      </c>
      <c r="Q1052" s="159"/>
      <c r="R1052" s="160"/>
      <c r="S1052" s="160"/>
      <c r="T1052" s="160"/>
      <c r="U1052" s="160"/>
      <c r="V1052" s="160"/>
      <c r="W1052" s="160"/>
      <c r="X1052" s="160"/>
      <c r="Y1052" s="160"/>
      <c r="Z1052" s="160"/>
      <c r="AA1052" s="160"/>
      <c r="AB1052" s="160"/>
      <c r="AC1052" s="160"/>
      <c r="AD1052" s="160"/>
      <c r="AE1052" s="160"/>
      <c r="AF1052" s="160"/>
      <c r="AG1052" s="160"/>
      <c r="AH1052" s="160"/>
      <c r="AI1052" s="160"/>
      <c r="AJ1052" s="160"/>
      <c r="AK1052" s="160"/>
      <c r="AL1052" s="160"/>
      <c r="AM1052" s="160"/>
      <c r="AN1052" s="160"/>
      <c r="AO1052" s="160"/>
      <c r="AP1052" s="160"/>
      <c r="AQ1052" s="160"/>
      <c r="AR1052" s="160"/>
      <c r="AS1052" s="160"/>
      <c r="AT1052" s="160"/>
      <c r="AU1052" s="160"/>
      <c r="AV1052" s="160"/>
      <c r="AW1052" s="160"/>
      <c r="AX1052" s="160"/>
      <c r="AY1052" s="160"/>
      <c r="AZ1052" s="160"/>
      <c r="BA1052" s="160"/>
      <c r="BB1052" s="160"/>
      <c r="BC1052" s="160"/>
      <c r="BD1052" s="160"/>
      <c r="BE1052" s="160"/>
      <c r="BF1052" s="160"/>
      <c r="BG1052" s="160"/>
      <c r="BH1052" s="160"/>
      <c r="BI1052" s="160"/>
      <c r="BJ1052" s="160"/>
      <c r="BK1052" s="160"/>
      <c r="BL1052" s="160"/>
      <c r="BM1052" s="161">
        <v>183</v>
      </c>
    </row>
    <row r="1053" spans="1:65">
      <c r="A1053" s="28"/>
      <c r="B1053" s="19">
        <v>1</v>
      </c>
      <c r="C1053" s="9">
        <v>6</v>
      </c>
      <c r="D1053" s="162">
        <v>35</v>
      </c>
      <c r="E1053" s="162">
        <v>27.110989863396284</v>
      </c>
      <c r="F1053" s="162">
        <v>28</v>
      </c>
      <c r="G1053" s="163" t="s">
        <v>109</v>
      </c>
      <c r="H1053" s="163">
        <v>7</v>
      </c>
      <c r="I1053" s="162">
        <v>26.3</v>
      </c>
      <c r="J1053" s="162">
        <v>31</v>
      </c>
      <c r="K1053" s="162">
        <v>29</v>
      </c>
      <c r="L1053" s="162">
        <v>24.3</v>
      </c>
      <c r="M1053" s="162">
        <v>21</v>
      </c>
      <c r="N1053" s="162">
        <v>18.886185854346262</v>
      </c>
      <c r="O1053" s="162">
        <v>31</v>
      </c>
      <c r="P1053" s="162">
        <v>36.823700000000002</v>
      </c>
      <c r="Q1053" s="159"/>
      <c r="R1053" s="160"/>
      <c r="S1053" s="160"/>
      <c r="T1053" s="160"/>
      <c r="U1053" s="160"/>
      <c r="V1053" s="160"/>
      <c r="W1053" s="160"/>
      <c r="X1053" s="160"/>
      <c r="Y1053" s="160"/>
      <c r="Z1053" s="160"/>
      <c r="AA1053" s="160"/>
      <c r="AB1053" s="160"/>
      <c r="AC1053" s="160"/>
      <c r="AD1053" s="160"/>
      <c r="AE1053" s="160"/>
      <c r="AF1053" s="160"/>
      <c r="AG1053" s="160"/>
      <c r="AH1053" s="160"/>
      <c r="AI1053" s="160"/>
      <c r="AJ1053" s="160"/>
      <c r="AK1053" s="160"/>
      <c r="AL1053" s="160"/>
      <c r="AM1053" s="160"/>
      <c r="AN1053" s="160"/>
      <c r="AO1053" s="160"/>
      <c r="AP1053" s="160"/>
      <c r="AQ1053" s="160"/>
      <c r="AR1053" s="160"/>
      <c r="AS1053" s="160"/>
      <c r="AT1053" s="160"/>
      <c r="AU1053" s="160"/>
      <c r="AV1053" s="160"/>
      <c r="AW1053" s="160"/>
      <c r="AX1053" s="160"/>
      <c r="AY1053" s="160"/>
      <c r="AZ1053" s="160"/>
      <c r="BA1053" s="160"/>
      <c r="BB1053" s="160"/>
      <c r="BC1053" s="160"/>
      <c r="BD1053" s="160"/>
      <c r="BE1053" s="160"/>
      <c r="BF1053" s="160"/>
      <c r="BG1053" s="160"/>
      <c r="BH1053" s="160"/>
      <c r="BI1053" s="160"/>
      <c r="BJ1053" s="160"/>
      <c r="BK1053" s="160"/>
      <c r="BL1053" s="160"/>
      <c r="BM1053" s="165"/>
    </row>
    <row r="1054" spans="1:65">
      <c r="A1054" s="28"/>
      <c r="B1054" s="20" t="s">
        <v>259</v>
      </c>
      <c r="C1054" s="12"/>
      <c r="D1054" s="166">
        <v>35.166666666666664</v>
      </c>
      <c r="E1054" s="166">
        <v>28.0080746363946</v>
      </c>
      <c r="F1054" s="166">
        <v>27.666666666666668</v>
      </c>
      <c r="G1054" s="166" t="s">
        <v>712</v>
      </c>
      <c r="H1054" s="166">
        <v>11.5</v>
      </c>
      <c r="I1054" s="166">
        <v>25.850000000000005</v>
      </c>
      <c r="J1054" s="166">
        <v>31.333333333333332</v>
      </c>
      <c r="K1054" s="166">
        <v>29.5</v>
      </c>
      <c r="L1054" s="166">
        <v>24.866666666666671</v>
      </c>
      <c r="M1054" s="166">
        <v>21.666666666666668</v>
      </c>
      <c r="N1054" s="166">
        <v>18.735340262254258</v>
      </c>
      <c r="O1054" s="166">
        <v>29.833333333333332</v>
      </c>
      <c r="P1054" s="166">
        <v>39.138133333333329</v>
      </c>
      <c r="Q1054" s="159"/>
      <c r="R1054" s="160"/>
      <c r="S1054" s="160"/>
      <c r="T1054" s="160"/>
      <c r="U1054" s="160"/>
      <c r="V1054" s="160"/>
      <c r="W1054" s="160"/>
      <c r="X1054" s="160"/>
      <c r="Y1054" s="160"/>
      <c r="Z1054" s="160"/>
      <c r="AA1054" s="160"/>
      <c r="AB1054" s="160"/>
      <c r="AC1054" s="160"/>
      <c r="AD1054" s="160"/>
      <c r="AE1054" s="160"/>
      <c r="AF1054" s="160"/>
      <c r="AG1054" s="160"/>
      <c r="AH1054" s="160"/>
      <c r="AI1054" s="160"/>
      <c r="AJ1054" s="160"/>
      <c r="AK1054" s="160"/>
      <c r="AL1054" s="160"/>
      <c r="AM1054" s="160"/>
      <c r="AN1054" s="160"/>
      <c r="AO1054" s="160"/>
      <c r="AP1054" s="160"/>
      <c r="AQ1054" s="160"/>
      <c r="AR1054" s="160"/>
      <c r="AS1054" s="160"/>
      <c r="AT1054" s="160"/>
      <c r="AU1054" s="160"/>
      <c r="AV1054" s="160"/>
      <c r="AW1054" s="160"/>
      <c r="AX1054" s="160"/>
      <c r="AY1054" s="160"/>
      <c r="AZ1054" s="160"/>
      <c r="BA1054" s="160"/>
      <c r="BB1054" s="160"/>
      <c r="BC1054" s="160"/>
      <c r="BD1054" s="160"/>
      <c r="BE1054" s="160"/>
      <c r="BF1054" s="160"/>
      <c r="BG1054" s="160"/>
      <c r="BH1054" s="160"/>
      <c r="BI1054" s="160"/>
      <c r="BJ1054" s="160"/>
      <c r="BK1054" s="160"/>
      <c r="BL1054" s="160"/>
      <c r="BM1054" s="165"/>
    </row>
    <row r="1055" spans="1:65">
      <c r="A1055" s="28"/>
      <c r="B1055" s="3" t="s">
        <v>260</v>
      </c>
      <c r="C1055" s="27"/>
      <c r="D1055" s="162">
        <v>35</v>
      </c>
      <c r="E1055" s="162">
        <v>27.943962858334036</v>
      </c>
      <c r="F1055" s="162">
        <v>28</v>
      </c>
      <c r="G1055" s="162" t="s">
        <v>712</v>
      </c>
      <c r="H1055" s="162">
        <v>11.5</v>
      </c>
      <c r="I1055" s="162">
        <v>26.1</v>
      </c>
      <c r="J1055" s="162">
        <v>31</v>
      </c>
      <c r="K1055" s="162">
        <v>29.5</v>
      </c>
      <c r="L1055" s="162">
        <v>24.55</v>
      </c>
      <c r="M1055" s="162">
        <v>22</v>
      </c>
      <c r="N1055" s="162">
        <v>18.880983482384167</v>
      </c>
      <c r="O1055" s="162">
        <v>30</v>
      </c>
      <c r="P1055" s="162">
        <v>36.527500000000003</v>
      </c>
      <c r="Q1055" s="159"/>
      <c r="R1055" s="160"/>
      <c r="S1055" s="160"/>
      <c r="T1055" s="160"/>
      <c r="U1055" s="160"/>
      <c r="V1055" s="160"/>
      <c r="W1055" s="160"/>
      <c r="X1055" s="160"/>
      <c r="Y1055" s="160"/>
      <c r="Z1055" s="160"/>
      <c r="AA1055" s="160"/>
      <c r="AB1055" s="160"/>
      <c r="AC1055" s="160"/>
      <c r="AD1055" s="160"/>
      <c r="AE1055" s="160"/>
      <c r="AF1055" s="160"/>
      <c r="AG1055" s="160"/>
      <c r="AH1055" s="160"/>
      <c r="AI1055" s="160"/>
      <c r="AJ1055" s="160"/>
      <c r="AK1055" s="160"/>
      <c r="AL1055" s="160"/>
      <c r="AM1055" s="160"/>
      <c r="AN1055" s="160"/>
      <c r="AO1055" s="160"/>
      <c r="AP1055" s="160"/>
      <c r="AQ1055" s="160"/>
      <c r="AR1055" s="160"/>
      <c r="AS1055" s="160"/>
      <c r="AT1055" s="160"/>
      <c r="AU1055" s="160"/>
      <c r="AV1055" s="160"/>
      <c r="AW1055" s="160"/>
      <c r="AX1055" s="160"/>
      <c r="AY1055" s="160"/>
      <c r="AZ1055" s="160"/>
      <c r="BA1055" s="160"/>
      <c r="BB1055" s="160"/>
      <c r="BC1055" s="160"/>
      <c r="BD1055" s="160"/>
      <c r="BE1055" s="160"/>
      <c r="BF1055" s="160"/>
      <c r="BG1055" s="160"/>
      <c r="BH1055" s="160"/>
      <c r="BI1055" s="160"/>
      <c r="BJ1055" s="160"/>
      <c r="BK1055" s="160"/>
      <c r="BL1055" s="160"/>
      <c r="BM1055" s="165"/>
    </row>
    <row r="1056" spans="1:65">
      <c r="A1056" s="28"/>
      <c r="B1056" s="3" t="s">
        <v>261</v>
      </c>
      <c r="C1056" s="27"/>
      <c r="D1056" s="162">
        <v>0.752772652709081</v>
      </c>
      <c r="E1056" s="162">
        <v>0.67303668559340024</v>
      </c>
      <c r="F1056" s="162">
        <v>1.0327955589886446</v>
      </c>
      <c r="G1056" s="162" t="s">
        <v>712</v>
      </c>
      <c r="H1056" s="162">
        <v>3.0166206257996713</v>
      </c>
      <c r="I1056" s="162">
        <v>0.6090976933136425</v>
      </c>
      <c r="J1056" s="162">
        <v>0.5163977794943222</v>
      </c>
      <c r="K1056" s="162">
        <v>0.54772255750516607</v>
      </c>
      <c r="L1056" s="162">
        <v>0.68019605016985096</v>
      </c>
      <c r="M1056" s="162">
        <v>0.5163977794943222</v>
      </c>
      <c r="N1056" s="162">
        <v>0.65627105684983256</v>
      </c>
      <c r="O1056" s="162">
        <v>0.752772652709081</v>
      </c>
      <c r="P1056" s="162">
        <v>5.7629081501153969</v>
      </c>
      <c r="Q1056" s="159"/>
      <c r="R1056" s="160"/>
      <c r="S1056" s="160"/>
      <c r="T1056" s="160"/>
      <c r="U1056" s="160"/>
      <c r="V1056" s="160"/>
      <c r="W1056" s="160"/>
      <c r="X1056" s="160"/>
      <c r="Y1056" s="160"/>
      <c r="Z1056" s="160"/>
      <c r="AA1056" s="160"/>
      <c r="AB1056" s="160"/>
      <c r="AC1056" s="160"/>
      <c r="AD1056" s="160"/>
      <c r="AE1056" s="160"/>
      <c r="AF1056" s="160"/>
      <c r="AG1056" s="160"/>
      <c r="AH1056" s="160"/>
      <c r="AI1056" s="160"/>
      <c r="AJ1056" s="160"/>
      <c r="AK1056" s="160"/>
      <c r="AL1056" s="160"/>
      <c r="AM1056" s="160"/>
      <c r="AN1056" s="160"/>
      <c r="AO1056" s="160"/>
      <c r="AP1056" s="160"/>
      <c r="AQ1056" s="160"/>
      <c r="AR1056" s="160"/>
      <c r="AS1056" s="160"/>
      <c r="AT1056" s="160"/>
      <c r="AU1056" s="160"/>
      <c r="AV1056" s="160"/>
      <c r="AW1056" s="160"/>
      <c r="AX1056" s="160"/>
      <c r="AY1056" s="160"/>
      <c r="AZ1056" s="160"/>
      <c r="BA1056" s="160"/>
      <c r="BB1056" s="160"/>
      <c r="BC1056" s="160"/>
      <c r="BD1056" s="160"/>
      <c r="BE1056" s="160"/>
      <c r="BF1056" s="160"/>
      <c r="BG1056" s="160"/>
      <c r="BH1056" s="160"/>
      <c r="BI1056" s="160"/>
      <c r="BJ1056" s="160"/>
      <c r="BK1056" s="160"/>
      <c r="BL1056" s="160"/>
      <c r="BM1056" s="165"/>
    </row>
    <row r="1057" spans="1:65">
      <c r="A1057" s="28"/>
      <c r="B1057" s="3" t="s">
        <v>88</v>
      </c>
      <c r="C1057" s="27"/>
      <c r="D1057" s="13">
        <v>2.1405857423007043E-2</v>
      </c>
      <c r="E1057" s="13">
        <v>2.4030094689866135E-2</v>
      </c>
      <c r="F1057" s="13">
        <v>3.7329959963444986E-2</v>
      </c>
      <c r="G1057" s="13" t="s">
        <v>712</v>
      </c>
      <c r="H1057" s="13">
        <v>0.26231483702605835</v>
      </c>
      <c r="I1057" s="13">
        <v>2.3562773435730846E-2</v>
      </c>
      <c r="J1057" s="13">
        <v>1.6480780196627305E-2</v>
      </c>
      <c r="K1057" s="13">
        <v>1.8566866356107325E-2</v>
      </c>
      <c r="L1057" s="13">
        <v>2.7353728559109284E-2</v>
      </c>
      <c r="M1057" s="13">
        <v>2.3833743668968715E-2</v>
      </c>
      <c r="N1057" s="13">
        <v>3.5028510166533224E-2</v>
      </c>
      <c r="O1057" s="13">
        <v>2.5232602884103277E-2</v>
      </c>
      <c r="P1057" s="13">
        <v>0.14724535023256255</v>
      </c>
      <c r="Q1057" s="97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262</v>
      </c>
      <c r="C1058" s="27"/>
      <c r="D1058" s="13">
        <v>0.25500345881855835</v>
      </c>
      <c r="E1058" s="13">
        <v>-4.673779092825292E-4</v>
      </c>
      <c r="F1058" s="13">
        <v>-1.2651307280186153E-2</v>
      </c>
      <c r="G1058" s="13" t="s">
        <v>712</v>
      </c>
      <c r="H1058" s="13">
        <v>-0.58959602531525812</v>
      </c>
      <c r="I1058" s="13">
        <v>-7.7483239512993074E-2</v>
      </c>
      <c r="J1058" s="13">
        <v>0.11820213392364454</v>
      </c>
      <c r="K1058" s="13">
        <v>5.2775413321729303E-2</v>
      </c>
      <c r="L1058" s="13">
        <v>-0.11257575329038405</v>
      </c>
      <c r="M1058" s="13">
        <v>-0.22677512015918189</v>
      </c>
      <c r="N1058" s="13">
        <v>-0.331386251243459</v>
      </c>
      <c r="O1058" s="13">
        <v>6.4671180703895548E-2</v>
      </c>
      <c r="P1058" s="13">
        <v>0.39673438971664221</v>
      </c>
      <c r="Q1058" s="97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44" t="s">
        <v>263</v>
      </c>
      <c r="C1059" s="45"/>
      <c r="D1059" s="43">
        <v>1.81</v>
      </c>
      <c r="E1059" s="43">
        <v>0.08</v>
      </c>
      <c r="F1059" s="43">
        <v>0</v>
      </c>
      <c r="G1059" s="43">
        <v>0.64</v>
      </c>
      <c r="H1059" s="43">
        <v>3.89</v>
      </c>
      <c r="I1059" s="43">
        <v>0.44</v>
      </c>
      <c r="J1059" s="43">
        <v>0.88</v>
      </c>
      <c r="K1059" s="43">
        <v>0.44</v>
      </c>
      <c r="L1059" s="43">
        <v>0.67</v>
      </c>
      <c r="M1059" s="43">
        <v>1.44</v>
      </c>
      <c r="N1059" s="43">
        <v>2.15</v>
      </c>
      <c r="O1059" s="43">
        <v>0.52</v>
      </c>
      <c r="P1059" s="43">
        <v>2.76</v>
      </c>
      <c r="Q1059" s="97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B1060" s="29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BM1060" s="52"/>
    </row>
    <row r="1061" spans="1:65" ht="15">
      <c r="B1061" s="8" t="s">
        <v>705</v>
      </c>
      <c r="BM1061" s="26" t="s">
        <v>68</v>
      </c>
    </row>
    <row r="1062" spans="1:65" ht="15">
      <c r="A1062" s="24" t="s">
        <v>38</v>
      </c>
      <c r="B1062" s="18" t="s">
        <v>119</v>
      </c>
      <c r="C1062" s="15" t="s">
        <v>120</v>
      </c>
      <c r="D1062" s="16" t="s">
        <v>231</v>
      </c>
      <c r="E1062" s="17" t="s">
        <v>231</v>
      </c>
      <c r="F1062" s="17" t="s">
        <v>231</v>
      </c>
      <c r="G1062" s="17" t="s">
        <v>231</v>
      </c>
      <c r="H1062" s="17" t="s">
        <v>231</v>
      </c>
      <c r="I1062" s="17" t="s">
        <v>231</v>
      </c>
      <c r="J1062" s="17" t="s">
        <v>231</v>
      </c>
      <c r="K1062" s="17" t="s">
        <v>231</v>
      </c>
      <c r="L1062" s="17" t="s">
        <v>231</v>
      </c>
      <c r="M1062" s="17" t="s">
        <v>231</v>
      </c>
      <c r="N1062" s="17" t="s">
        <v>231</v>
      </c>
      <c r="O1062" s="17" t="s">
        <v>231</v>
      </c>
      <c r="P1062" s="17" t="s">
        <v>231</v>
      </c>
      <c r="Q1062" s="17" t="s">
        <v>231</v>
      </c>
      <c r="R1062" s="97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 t="s">
        <v>232</v>
      </c>
      <c r="C1063" s="9" t="s">
        <v>232</v>
      </c>
      <c r="D1063" s="95" t="s">
        <v>233</v>
      </c>
      <c r="E1063" s="96" t="s">
        <v>234</v>
      </c>
      <c r="F1063" s="96" t="s">
        <v>235</v>
      </c>
      <c r="G1063" s="96" t="s">
        <v>236</v>
      </c>
      <c r="H1063" s="96" t="s">
        <v>242</v>
      </c>
      <c r="I1063" s="96" t="s">
        <v>243</v>
      </c>
      <c r="J1063" s="96" t="s">
        <v>244</v>
      </c>
      <c r="K1063" s="96" t="s">
        <v>245</v>
      </c>
      <c r="L1063" s="96" t="s">
        <v>246</v>
      </c>
      <c r="M1063" s="96" t="s">
        <v>247</v>
      </c>
      <c r="N1063" s="96" t="s">
        <v>249</v>
      </c>
      <c r="O1063" s="96" t="s">
        <v>250</v>
      </c>
      <c r="P1063" s="96" t="s">
        <v>252</v>
      </c>
      <c r="Q1063" s="96" t="s">
        <v>255</v>
      </c>
      <c r="R1063" s="97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s">
        <v>3</v>
      </c>
    </row>
    <row r="1064" spans="1:65">
      <c r="A1064" s="28"/>
      <c r="B1064" s="19"/>
      <c r="C1064" s="9"/>
      <c r="D1064" s="10" t="s">
        <v>106</v>
      </c>
      <c r="E1064" s="11" t="s">
        <v>105</v>
      </c>
      <c r="F1064" s="11" t="s">
        <v>105</v>
      </c>
      <c r="G1064" s="11" t="s">
        <v>342</v>
      </c>
      <c r="H1064" s="11" t="s">
        <v>106</v>
      </c>
      <c r="I1064" s="11" t="s">
        <v>342</v>
      </c>
      <c r="J1064" s="11" t="s">
        <v>105</v>
      </c>
      <c r="K1064" s="11" t="s">
        <v>101</v>
      </c>
      <c r="L1064" s="11" t="s">
        <v>342</v>
      </c>
      <c r="M1064" s="11" t="s">
        <v>105</v>
      </c>
      <c r="N1064" s="11" t="s">
        <v>342</v>
      </c>
      <c r="O1064" s="11" t="s">
        <v>106</v>
      </c>
      <c r="P1064" s="11" t="s">
        <v>105</v>
      </c>
      <c r="Q1064" s="11" t="s">
        <v>105</v>
      </c>
      <c r="R1064" s="97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97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</v>
      </c>
    </row>
    <row r="1066" spans="1:65">
      <c r="A1066" s="28"/>
      <c r="B1066" s="18">
        <v>1</v>
      </c>
      <c r="C1066" s="14">
        <v>1</v>
      </c>
      <c r="D1066" s="156">
        <v>21</v>
      </c>
      <c r="E1066" s="156">
        <v>19.047511299731614</v>
      </c>
      <c r="F1066" s="156">
        <v>19.600000000000001</v>
      </c>
      <c r="G1066" s="157">
        <v>23.2</v>
      </c>
      <c r="H1066" s="156">
        <v>20</v>
      </c>
      <c r="I1066" s="156">
        <v>20.507400000000001</v>
      </c>
      <c r="J1066" s="157">
        <v>15.299999999999999</v>
      </c>
      <c r="K1066" s="156">
        <v>20</v>
      </c>
      <c r="L1066" s="156">
        <v>21.9</v>
      </c>
      <c r="M1066" s="156">
        <v>21.2</v>
      </c>
      <c r="N1066" s="156">
        <v>21.3</v>
      </c>
      <c r="O1066" s="156">
        <v>23</v>
      </c>
      <c r="P1066" s="156">
        <v>18.5</v>
      </c>
      <c r="Q1066" s="156">
        <v>22.707099818499994</v>
      </c>
      <c r="R1066" s="159"/>
      <c r="S1066" s="160"/>
      <c r="T1066" s="160"/>
      <c r="U1066" s="160"/>
      <c r="V1066" s="160"/>
      <c r="W1066" s="160"/>
      <c r="X1066" s="160"/>
      <c r="Y1066" s="160"/>
      <c r="Z1066" s="160"/>
      <c r="AA1066" s="160"/>
      <c r="AB1066" s="160"/>
      <c r="AC1066" s="160"/>
      <c r="AD1066" s="160"/>
      <c r="AE1066" s="160"/>
      <c r="AF1066" s="160"/>
      <c r="AG1066" s="160"/>
      <c r="AH1066" s="160"/>
      <c r="AI1066" s="160"/>
      <c r="AJ1066" s="160"/>
      <c r="AK1066" s="160"/>
      <c r="AL1066" s="160"/>
      <c r="AM1066" s="160"/>
      <c r="AN1066" s="160"/>
      <c r="AO1066" s="160"/>
      <c r="AP1066" s="160"/>
      <c r="AQ1066" s="160"/>
      <c r="AR1066" s="160"/>
      <c r="AS1066" s="160"/>
      <c r="AT1066" s="160"/>
      <c r="AU1066" s="160"/>
      <c r="AV1066" s="160"/>
      <c r="AW1066" s="160"/>
      <c r="AX1066" s="160"/>
      <c r="AY1066" s="160"/>
      <c r="AZ1066" s="160"/>
      <c r="BA1066" s="160"/>
      <c r="BB1066" s="160"/>
      <c r="BC1066" s="160"/>
      <c r="BD1066" s="160"/>
      <c r="BE1066" s="160"/>
      <c r="BF1066" s="160"/>
      <c r="BG1066" s="160"/>
      <c r="BH1066" s="160"/>
      <c r="BI1066" s="160"/>
      <c r="BJ1066" s="160"/>
      <c r="BK1066" s="160"/>
      <c r="BL1066" s="160"/>
      <c r="BM1066" s="161">
        <v>1</v>
      </c>
    </row>
    <row r="1067" spans="1:65">
      <c r="A1067" s="28"/>
      <c r="B1067" s="19">
        <v>1</v>
      </c>
      <c r="C1067" s="9">
        <v>2</v>
      </c>
      <c r="D1067" s="162">
        <v>21</v>
      </c>
      <c r="E1067" s="162">
        <v>19.60503738373577</v>
      </c>
      <c r="F1067" s="162">
        <v>19.600000000000001</v>
      </c>
      <c r="G1067" s="163">
        <v>23.3</v>
      </c>
      <c r="H1067" s="162">
        <v>20</v>
      </c>
      <c r="I1067" s="162">
        <v>19.291899999999998</v>
      </c>
      <c r="J1067" s="163">
        <v>16.399999999999999</v>
      </c>
      <c r="K1067" s="162">
        <v>21</v>
      </c>
      <c r="L1067" s="162">
        <v>20.3</v>
      </c>
      <c r="M1067" s="162">
        <v>21.8</v>
      </c>
      <c r="N1067" s="162">
        <v>21.1</v>
      </c>
      <c r="O1067" s="162">
        <v>23</v>
      </c>
      <c r="P1067" s="162">
        <v>18.899999999999999</v>
      </c>
      <c r="Q1067" s="162">
        <v>22.3139825075</v>
      </c>
      <c r="R1067" s="159"/>
      <c r="S1067" s="160"/>
      <c r="T1067" s="160"/>
      <c r="U1067" s="160"/>
      <c r="V1067" s="160"/>
      <c r="W1067" s="160"/>
      <c r="X1067" s="160"/>
      <c r="Y1067" s="160"/>
      <c r="Z1067" s="160"/>
      <c r="AA1067" s="160"/>
      <c r="AB1067" s="160"/>
      <c r="AC1067" s="160"/>
      <c r="AD1067" s="160"/>
      <c r="AE1067" s="160"/>
      <c r="AF1067" s="160"/>
      <c r="AG1067" s="160"/>
      <c r="AH1067" s="160"/>
      <c r="AI1067" s="160"/>
      <c r="AJ1067" s="160"/>
      <c r="AK1067" s="160"/>
      <c r="AL1067" s="160"/>
      <c r="AM1067" s="160"/>
      <c r="AN1067" s="160"/>
      <c r="AO1067" s="160"/>
      <c r="AP1067" s="160"/>
      <c r="AQ1067" s="160"/>
      <c r="AR1067" s="160"/>
      <c r="AS1067" s="160"/>
      <c r="AT1067" s="160"/>
      <c r="AU1067" s="160"/>
      <c r="AV1067" s="160"/>
      <c r="AW1067" s="160"/>
      <c r="AX1067" s="160"/>
      <c r="AY1067" s="160"/>
      <c r="AZ1067" s="160"/>
      <c r="BA1067" s="160"/>
      <c r="BB1067" s="160"/>
      <c r="BC1067" s="160"/>
      <c r="BD1067" s="160"/>
      <c r="BE1067" s="160"/>
      <c r="BF1067" s="160"/>
      <c r="BG1067" s="160"/>
      <c r="BH1067" s="160"/>
      <c r="BI1067" s="160"/>
      <c r="BJ1067" s="160"/>
      <c r="BK1067" s="160"/>
      <c r="BL1067" s="160"/>
      <c r="BM1067" s="161">
        <v>17</v>
      </c>
    </row>
    <row r="1068" spans="1:65">
      <c r="A1068" s="28"/>
      <c r="B1068" s="19">
        <v>1</v>
      </c>
      <c r="C1068" s="9">
        <v>3</v>
      </c>
      <c r="D1068" s="162">
        <v>21</v>
      </c>
      <c r="E1068" s="162">
        <v>19.694896588441249</v>
      </c>
      <c r="F1068" s="162">
        <v>21.1</v>
      </c>
      <c r="G1068" s="163">
        <v>23.1</v>
      </c>
      <c r="H1068" s="162">
        <v>21</v>
      </c>
      <c r="I1068" s="162">
        <v>20.296099999999999</v>
      </c>
      <c r="J1068" s="163">
        <v>12.9</v>
      </c>
      <c r="K1068" s="162">
        <v>21</v>
      </c>
      <c r="L1068" s="162">
        <v>19.2</v>
      </c>
      <c r="M1068" s="162">
        <v>20.8</v>
      </c>
      <c r="N1068" s="162">
        <v>21.9</v>
      </c>
      <c r="O1068" s="162">
        <v>22</v>
      </c>
      <c r="P1068" s="162">
        <v>19.3</v>
      </c>
      <c r="Q1068" s="162">
        <v>22.520369913999996</v>
      </c>
      <c r="R1068" s="159"/>
      <c r="S1068" s="160"/>
      <c r="T1068" s="160"/>
      <c r="U1068" s="160"/>
      <c r="V1068" s="160"/>
      <c r="W1068" s="160"/>
      <c r="X1068" s="160"/>
      <c r="Y1068" s="160"/>
      <c r="Z1068" s="160"/>
      <c r="AA1068" s="160"/>
      <c r="AB1068" s="160"/>
      <c r="AC1068" s="160"/>
      <c r="AD1068" s="160"/>
      <c r="AE1068" s="160"/>
      <c r="AF1068" s="160"/>
      <c r="AG1068" s="160"/>
      <c r="AH1068" s="160"/>
      <c r="AI1068" s="160"/>
      <c r="AJ1068" s="160"/>
      <c r="AK1068" s="160"/>
      <c r="AL1068" s="160"/>
      <c r="AM1068" s="160"/>
      <c r="AN1068" s="160"/>
      <c r="AO1068" s="160"/>
      <c r="AP1068" s="160"/>
      <c r="AQ1068" s="160"/>
      <c r="AR1068" s="160"/>
      <c r="AS1068" s="160"/>
      <c r="AT1068" s="160"/>
      <c r="AU1068" s="160"/>
      <c r="AV1068" s="160"/>
      <c r="AW1068" s="160"/>
      <c r="AX1068" s="160"/>
      <c r="AY1068" s="160"/>
      <c r="AZ1068" s="160"/>
      <c r="BA1068" s="160"/>
      <c r="BB1068" s="160"/>
      <c r="BC1068" s="160"/>
      <c r="BD1068" s="160"/>
      <c r="BE1068" s="160"/>
      <c r="BF1068" s="160"/>
      <c r="BG1068" s="160"/>
      <c r="BH1068" s="160"/>
      <c r="BI1068" s="160"/>
      <c r="BJ1068" s="160"/>
      <c r="BK1068" s="160"/>
      <c r="BL1068" s="160"/>
      <c r="BM1068" s="161">
        <v>16</v>
      </c>
    </row>
    <row r="1069" spans="1:65">
      <c r="A1069" s="28"/>
      <c r="B1069" s="19">
        <v>1</v>
      </c>
      <c r="C1069" s="9">
        <v>4</v>
      </c>
      <c r="D1069" s="162">
        <v>21</v>
      </c>
      <c r="E1069" s="162">
        <v>20.27405249234447</v>
      </c>
      <c r="F1069" s="162">
        <v>19.7</v>
      </c>
      <c r="G1069" s="164">
        <v>24.3</v>
      </c>
      <c r="H1069" s="162">
        <v>20</v>
      </c>
      <c r="I1069" s="162">
        <v>19.601800000000001</v>
      </c>
      <c r="J1069" s="163">
        <v>13.2</v>
      </c>
      <c r="K1069" s="162">
        <v>19</v>
      </c>
      <c r="L1069" s="162">
        <v>20.100000000000001</v>
      </c>
      <c r="M1069" s="162">
        <v>20.8</v>
      </c>
      <c r="N1069" s="162">
        <v>20.9</v>
      </c>
      <c r="O1069" s="162">
        <v>22</v>
      </c>
      <c r="P1069" s="162">
        <v>19.3</v>
      </c>
      <c r="Q1069" s="162">
        <v>22.429027047000002</v>
      </c>
      <c r="R1069" s="159"/>
      <c r="S1069" s="160"/>
      <c r="T1069" s="160"/>
      <c r="U1069" s="160"/>
      <c r="V1069" s="160"/>
      <c r="W1069" s="160"/>
      <c r="X1069" s="160"/>
      <c r="Y1069" s="160"/>
      <c r="Z1069" s="160"/>
      <c r="AA1069" s="160"/>
      <c r="AB1069" s="160"/>
      <c r="AC1069" s="160"/>
      <c r="AD1069" s="160"/>
      <c r="AE1069" s="160"/>
      <c r="AF1069" s="160"/>
      <c r="AG1069" s="160"/>
      <c r="AH1069" s="160"/>
      <c r="AI1069" s="160"/>
      <c r="AJ1069" s="160"/>
      <c r="AK1069" s="160"/>
      <c r="AL1069" s="160"/>
      <c r="AM1069" s="160"/>
      <c r="AN1069" s="160"/>
      <c r="AO1069" s="160"/>
      <c r="AP1069" s="160"/>
      <c r="AQ1069" s="160"/>
      <c r="AR1069" s="160"/>
      <c r="AS1069" s="160"/>
      <c r="AT1069" s="160"/>
      <c r="AU1069" s="160"/>
      <c r="AV1069" s="160"/>
      <c r="AW1069" s="160"/>
      <c r="AX1069" s="160"/>
      <c r="AY1069" s="160"/>
      <c r="AZ1069" s="160"/>
      <c r="BA1069" s="160"/>
      <c r="BB1069" s="160"/>
      <c r="BC1069" s="160"/>
      <c r="BD1069" s="160"/>
      <c r="BE1069" s="160"/>
      <c r="BF1069" s="160"/>
      <c r="BG1069" s="160"/>
      <c r="BH1069" s="160"/>
      <c r="BI1069" s="160"/>
      <c r="BJ1069" s="160"/>
      <c r="BK1069" s="160"/>
      <c r="BL1069" s="160"/>
      <c r="BM1069" s="161">
        <v>20.586029447744572</v>
      </c>
    </row>
    <row r="1070" spans="1:65">
      <c r="A1070" s="28"/>
      <c r="B1070" s="19">
        <v>1</v>
      </c>
      <c r="C1070" s="9">
        <v>5</v>
      </c>
      <c r="D1070" s="162">
        <v>21</v>
      </c>
      <c r="E1070" s="162">
        <v>19.814404738642132</v>
      </c>
      <c r="F1070" s="162">
        <v>20.8</v>
      </c>
      <c r="G1070" s="163">
        <v>23.3</v>
      </c>
      <c r="H1070" s="162">
        <v>19</v>
      </c>
      <c r="I1070" s="162">
        <v>19.234000000000002</v>
      </c>
      <c r="J1070" s="163">
        <v>14.1</v>
      </c>
      <c r="K1070" s="162">
        <v>21</v>
      </c>
      <c r="L1070" s="162">
        <v>20.6</v>
      </c>
      <c r="M1070" s="162">
        <v>21.1</v>
      </c>
      <c r="N1070" s="162">
        <v>19.100000000000001</v>
      </c>
      <c r="O1070" s="162">
        <v>22</v>
      </c>
      <c r="P1070" s="162">
        <v>18.899999999999999</v>
      </c>
      <c r="Q1070" s="162">
        <v>22.544179433499998</v>
      </c>
      <c r="R1070" s="159"/>
      <c r="S1070" s="160"/>
      <c r="T1070" s="160"/>
      <c r="U1070" s="160"/>
      <c r="V1070" s="160"/>
      <c r="W1070" s="160"/>
      <c r="X1070" s="160"/>
      <c r="Y1070" s="160"/>
      <c r="Z1070" s="160"/>
      <c r="AA1070" s="160"/>
      <c r="AB1070" s="160"/>
      <c r="AC1070" s="160"/>
      <c r="AD1070" s="160"/>
      <c r="AE1070" s="160"/>
      <c r="AF1070" s="160"/>
      <c r="AG1070" s="160"/>
      <c r="AH1070" s="160"/>
      <c r="AI1070" s="160"/>
      <c r="AJ1070" s="160"/>
      <c r="AK1070" s="160"/>
      <c r="AL1070" s="160"/>
      <c r="AM1070" s="160"/>
      <c r="AN1070" s="160"/>
      <c r="AO1070" s="160"/>
      <c r="AP1070" s="160"/>
      <c r="AQ1070" s="160"/>
      <c r="AR1070" s="160"/>
      <c r="AS1070" s="160"/>
      <c r="AT1070" s="160"/>
      <c r="AU1070" s="160"/>
      <c r="AV1070" s="160"/>
      <c r="AW1070" s="160"/>
      <c r="AX1070" s="160"/>
      <c r="AY1070" s="160"/>
      <c r="AZ1070" s="160"/>
      <c r="BA1070" s="160"/>
      <c r="BB1070" s="160"/>
      <c r="BC1070" s="160"/>
      <c r="BD1070" s="160"/>
      <c r="BE1070" s="160"/>
      <c r="BF1070" s="160"/>
      <c r="BG1070" s="160"/>
      <c r="BH1070" s="160"/>
      <c r="BI1070" s="160"/>
      <c r="BJ1070" s="160"/>
      <c r="BK1070" s="160"/>
      <c r="BL1070" s="160"/>
      <c r="BM1070" s="161">
        <v>184</v>
      </c>
    </row>
    <row r="1071" spans="1:65">
      <c r="A1071" s="28"/>
      <c r="B1071" s="19">
        <v>1</v>
      </c>
      <c r="C1071" s="9">
        <v>6</v>
      </c>
      <c r="D1071" s="162">
        <v>21</v>
      </c>
      <c r="E1071" s="162">
        <v>18.885094702713989</v>
      </c>
      <c r="F1071" s="162">
        <v>20</v>
      </c>
      <c r="G1071" s="163">
        <v>23.9</v>
      </c>
      <c r="H1071" s="162">
        <v>21</v>
      </c>
      <c r="I1071" s="162">
        <v>21.279299999999999</v>
      </c>
      <c r="J1071" s="163">
        <v>13.6</v>
      </c>
      <c r="K1071" s="162">
        <v>19</v>
      </c>
      <c r="L1071" s="162">
        <v>20.6</v>
      </c>
      <c r="M1071" s="162">
        <v>21.7</v>
      </c>
      <c r="N1071" s="162">
        <v>18.8</v>
      </c>
      <c r="O1071" s="162">
        <v>21</v>
      </c>
      <c r="P1071" s="162">
        <v>19.600000000000001</v>
      </c>
      <c r="Q1071" s="162">
        <v>22.647964311499994</v>
      </c>
      <c r="R1071" s="159"/>
      <c r="S1071" s="160"/>
      <c r="T1071" s="160"/>
      <c r="U1071" s="160"/>
      <c r="V1071" s="160"/>
      <c r="W1071" s="160"/>
      <c r="X1071" s="160"/>
      <c r="Y1071" s="160"/>
      <c r="Z1071" s="160"/>
      <c r="AA1071" s="160"/>
      <c r="AB1071" s="160"/>
      <c r="AC1071" s="160"/>
      <c r="AD1071" s="160"/>
      <c r="AE1071" s="160"/>
      <c r="AF1071" s="160"/>
      <c r="AG1071" s="160"/>
      <c r="AH1071" s="160"/>
      <c r="AI1071" s="160"/>
      <c r="AJ1071" s="160"/>
      <c r="AK1071" s="160"/>
      <c r="AL1071" s="160"/>
      <c r="AM1071" s="160"/>
      <c r="AN1071" s="160"/>
      <c r="AO1071" s="160"/>
      <c r="AP1071" s="160"/>
      <c r="AQ1071" s="160"/>
      <c r="AR1071" s="160"/>
      <c r="AS1071" s="160"/>
      <c r="AT1071" s="160"/>
      <c r="AU1071" s="160"/>
      <c r="AV1071" s="160"/>
      <c r="AW1071" s="160"/>
      <c r="AX1071" s="160"/>
      <c r="AY1071" s="160"/>
      <c r="AZ1071" s="160"/>
      <c r="BA1071" s="160"/>
      <c r="BB1071" s="160"/>
      <c r="BC1071" s="160"/>
      <c r="BD1071" s="160"/>
      <c r="BE1071" s="160"/>
      <c r="BF1071" s="160"/>
      <c r="BG1071" s="160"/>
      <c r="BH1071" s="160"/>
      <c r="BI1071" s="160"/>
      <c r="BJ1071" s="160"/>
      <c r="BK1071" s="160"/>
      <c r="BL1071" s="160"/>
      <c r="BM1071" s="165"/>
    </row>
    <row r="1072" spans="1:65">
      <c r="A1072" s="28"/>
      <c r="B1072" s="20" t="s">
        <v>259</v>
      </c>
      <c r="C1072" s="12"/>
      <c r="D1072" s="166">
        <v>21</v>
      </c>
      <c r="E1072" s="166">
        <v>19.553499534268202</v>
      </c>
      <c r="F1072" s="166">
        <v>20.133333333333333</v>
      </c>
      <c r="G1072" s="166">
        <v>23.516666666666666</v>
      </c>
      <c r="H1072" s="166">
        <v>20.166666666666668</v>
      </c>
      <c r="I1072" s="166">
        <v>20.035083333333333</v>
      </c>
      <c r="J1072" s="166">
        <v>14.249999999999998</v>
      </c>
      <c r="K1072" s="166">
        <v>20.166666666666668</v>
      </c>
      <c r="L1072" s="166">
        <v>20.45</v>
      </c>
      <c r="M1072" s="166">
        <v>21.233333333333331</v>
      </c>
      <c r="N1072" s="166">
        <v>20.516666666666669</v>
      </c>
      <c r="O1072" s="166">
        <v>22.166666666666668</v>
      </c>
      <c r="P1072" s="166">
        <v>19.083333333333332</v>
      </c>
      <c r="Q1072" s="166">
        <v>22.527103838666665</v>
      </c>
      <c r="R1072" s="159"/>
      <c r="S1072" s="160"/>
      <c r="T1072" s="160"/>
      <c r="U1072" s="160"/>
      <c r="V1072" s="160"/>
      <c r="W1072" s="160"/>
      <c r="X1072" s="160"/>
      <c r="Y1072" s="160"/>
      <c r="Z1072" s="160"/>
      <c r="AA1072" s="160"/>
      <c r="AB1072" s="160"/>
      <c r="AC1072" s="160"/>
      <c r="AD1072" s="160"/>
      <c r="AE1072" s="160"/>
      <c r="AF1072" s="160"/>
      <c r="AG1072" s="160"/>
      <c r="AH1072" s="160"/>
      <c r="AI1072" s="160"/>
      <c r="AJ1072" s="160"/>
      <c r="AK1072" s="160"/>
      <c r="AL1072" s="160"/>
      <c r="AM1072" s="160"/>
      <c r="AN1072" s="160"/>
      <c r="AO1072" s="160"/>
      <c r="AP1072" s="160"/>
      <c r="AQ1072" s="160"/>
      <c r="AR1072" s="160"/>
      <c r="AS1072" s="160"/>
      <c r="AT1072" s="160"/>
      <c r="AU1072" s="160"/>
      <c r="AV1072" s="160"/>
      <c r="AW1072" s="160"/>
      <c r="AX1072" s="160"/>
      <c r="AY1072" s="160"/>
      <c r="AZ1072" s="160"/>
      <c r="BA1072" s="160"/>
      <c r="BB1072" s="160"/>
      <c r="BC1072" s="160"/>
      <c r="BD1072" s="160"/>
      <c r="BE1072" s="160"/>
      <c r="BF1072" s="160"/>
      <c r="BG1072" s="160"/>
      <c r="BH1072" s="160"/>
      <c r="BI1072" s="160"/>
      <c r="BJ1072" s="160"/>
      <c r="BK1072" s="160"/>
      <c r="BL1072" s="160"/>
      <c r="BM1072" s="165"/>
    </row>
    <row r="1073" spans="1:65">
      <c r="A1073" s="28"/>
      <c r="B1073" s="3" t="s">
        <v>260</v>
      </c>
      <c r="C1073" s="27"/>
      <c r="D1073" s="162">
        <v>21</v>
      </c>
      <c r="E1073" s="162">
        <v>19.649966986088508</v>
      </c>
      <c r="F1073" s="162">
        <v>19.850000000000001</v>
      </c>
      <c r="G1073" s="162">
        <v>23.3</v>
      </c>
      <c r="H1073" s="162">
        <v>20</v>
      </c>
      <c r="I1073" s="162">
        <v>19.94895</v>
      </c>
      <c r="J1073" s="162">
        <v>13.85</v>
      </c>
      <c r="K1073" s="162">
        <v>20.5</v>
      </c>
      <c r="L1073" s="162">
        <v>20.450000000000003</v>
      </c>
      <c r="M1073" s="162">
        <v>21.15</v>
      </c>
      <c r="N1073" s="162">
        <v>21</v>
      </c>
      <c r="O1073" s="162">
        <v>22</v>
      </c>
      <c r="P1073" s="162">
        <v>19.100000000000001</v>
      </c>
      <c r="Q1073" s="162">
        <v>22.532274673749995</v>
      </c>
      <c r="R1073" s="159"/>
      <c r="S1073" s="160"/>
      <c r="T1073" s="160"/>
      <c r="U1073" s="160"/>
      <c r="V1073" s="160"/>
      <c r="W1073" s="160"/>
      <c r="X1073" s="160"/>
      <c r="Y1073" s="160"/>
      <c r="Z1073" s="160"/>
      <c r="AA1073" s="160"/>
      <c r="AB1073" s="160"/>
      <c r="AC1073" s="160"/>
      <c r="AD1073" s="160"/>
      <c r="AE1073" s="160"/>
      <c r="AF1073" s="160"/>
      <c r="AG1073" s="160"/>
      <c r="AH1073" s="160"/>
      <c r="AI1073" s="160"/>
      <c r="AJ1073" s="160"/>
      <c r="AK1073" s="160"/>
      <c r="AL1073" s="160"/>
      <c r="AM1073" s="160"/>
      <c r="AN1073" s="160"/>
      <c r="AO1073" s="160"/>
      <c r="AP1073" s="160"/>
      <c r="AQ1073" s="160"/>
      <c r="AR1073" s="160"/>
      <c r="AS1073" s="160"/>
      <c r="AT1073" s="160"/>
      <c r="AU1073" s="160"/>
      <c r="AV1073" s="160"/>
      <c r="AW1073" s="160"/>
      <c r="AX1073" s="160"/>
      <c r="AY1073" s="160"/>
      <c r="AZ1073" s="160"/>
      <c r="BA1073" s="160"/>
      <c r="BB1073" s="160"/>
      <c r="BC1073" s="160"/>
      <c r="BD1073" s="160"/>
      <c r="BE1073" s="160"/>
      <c r="BF1073" s="160"/>
      <c r="BG1073" s="160"/>
      <c r="BH1073" s="160"/>
      <c r="BI1073" s="160"/>
      <c r="BJ1073" s="160"/>
      <c r="BK1073" s="160"/>
      <c r="BL1073" s="160"/>
      <c r="BM1073" s="165"/>
    </row>
    <row r="1074" spans="1:65">
      <c r="A1074" s="28"/>
      <c r="B1074" s="3" t="s">
        <v>261</v>
      </c>
      <c r="C1074" s="27"/>
      <c r="D1074" s="23">
        <v>0</v>
      </c>
      <c r="E1074" s="23">
        <v>0.51238783753186212</v>
      </c>
      <c r="F1074" s="23">
        <v>0.65625198412398489</v>
      </c>
      <c r="G1074" s="23">
        <v>0.47504385762439488</v>
      </c>
      <c r="H1074" s="23">
        <v>0.752772652709081</v>
      </c>
      <c r="I1074" s="23">
        <v>0.80263045897017027</v>
      </c>
      <c r="J1074" s="23">
        <v>1.3487030807409015</v>
      </c>
      <c r="K1074" s="23">
        <v>0.98319208025017502</v>
      </c>
      <c r="L1074" s="23">
        <v>0.87806605674060745</v>
      </c>
      <c r="M1074" s="23">
        <v>0.432049379893857</v>
      </c>
      <c r="N1074" s="23">
        <v>1.2624051119457118</v>
      </c>
      <c r="O1074" s="23">
        <v>0.752772652709081</v>
      </c>
      <c r="P1074" s="23">
        <v>0.39200340134578843</v>
      </c>
      <c r="Q1074" s="23">
        <v>0.1430961125900084</v>
      </c>
      <c r="R1074" s="9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88</v>
      </c>
      <c r="C1075" s="27"/>
      <c r="D1075" s="13">
        <v>0</v>
      </c>
      <c r="E1075" s="13">
        <v>2.6204405847346367E-2</v>
      </c>
      <c r="F1075" s="13">
        <v>3.2595297224701239E-2</v>
      </c>
      <c r="G1075" s="13">
        <v>2.0200305781335005E-2</v>
      </c>
      <c r="H1075" s="13">
        <v>3.7327569555822199E-2</v>
      </c>
      <c r="I1075" s="13">
        <v>4.0061248841166304E-2</v>
      </c>
      <c r="J1075" s="13">
        <v>9.4645830227431699E-2</v>
      </c>
      <c r="K1075" s="13">
        <v>4.8753326293397105E-2</v>
      </c>
      <c r="L1075" s="13">
        <v>4.2937215488538266E-2</v>
      </c>
      <c r="M1075" s="13">
        <v>2.0347694500495624E-2</v>
      </c>
      <c r="N1075" s="13">
        <v>6.1530712198816166E-2</v>
      </c>
      <c r="O1075" s="13">
        <v>3.3959668543266812E-2</v>
      </c>
      <c r="P1075" s="13">
        <v>2.0541662952617737E-2</v>
      </c>
      <c r="Q1075" s="13">
        <v>6.3521753002439207E-3</v>
      </c>
      <c r="R1075" s="9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262</v>
      </c>
      <c r="C1076" s="27"/>
      <c r="D1076" s="13">
        <v>2.0109295641796754E-2</v>
      </c>
      <c r="E1076" s="13">
        <v>-5.0156826798355536E-2</v>
      </c>
      <c r="F1076" s="13">
        <v>-2.1990453067229909E-2</v>
      </c>
      <c r="G1076" s="13">
        <v>0.14236048900839293</v>
      </c>
      <c r="H1076" s="13">
        <v>-2.0371231963036474E-2</v>
      </c>
      <c r="I1076" s="13">
        <v>-2.6763107271839726E-2</v>
      </c>
      <c r="J1076" s="13">
        <v>-0.30778297795735232</v>
      </c>
      <c r="K1076" s="13">
        <v>-2.0371231963036474E-2</v>
      </c>
      <c r="L1076" s="13">
        <v>-6.6078525773932695E-3</v>
      </c>
      <c r="M1076" s="13">
        <v>3.1443843371149915E-2</v>
      </c>
      <c r="N1076" s="13">
        <v>-3.3694103690063981E-3</v>
      </c>
      <c r="O1076" s="13">
        <v>7.6782034288563228E-2</v>
      </c>
      <c r="P1076" s="13">
        <v>-7.2995917849319691E-2</v>
      </c>
      <c r="Q1076" s="13">
        <v>9.4290858557707802E-2</v>
      </c>
      <c r="R1076" s="9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44" t="s">
        <v>263</v>
      </c>
      <c r="C1077" s="45"/>
      <c r="D1077" s="43">
        <v>0.64</v>
      </c>
      <c r="E1077" s="43">
        <v>0.7</v>
      </c>
      <c r="F1077" s="43">
        <v>0.16</v>
      </c>
      <c r="G1077" s="43">
        <v>2.99</v>
      </c>
      <c r="H1077" s="43">
        <v>0.13</v>
      </c>
      <c r="I1077" s="43">
        <v>0.25</v>
      </c>
      <c r="J1077" s="43">
        <v>5.65</v>
      </c>
      <c r="K1077" s="43">
        <v>0.13</v>
      </c>
      <c r="L1077" s="43">
        <v>0.13</v>
      </c>
      <c r="M1077" s="43">
        <v>0.86</v>
      </c>
      <c r="N1077" s="43">
        <v>0.19</v>
      </c>
      <c r="O1077" s="43">
        <v>1.73</v>
      </c>
      <c r="P1077" s="43">
        <v>1.1399999999999999</v>
      </c>
      <c r="Q1077" s="43">
        <v>2.0699999999999998</v>
      </c>
      <c r="R1077" s="9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B1078" s="29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BM1078" s="52"/>
    </row>
    <row r="1079" spans="1:65" ht="15">
      <c r="B1079" s="8" t="s">
        <v>706</v>
      </c>
      <c r="BM1079" s="26" t="s">
        <v>68</v>
      </c>
    </row>
    <row r="1080" spans="1:65" ht="15">
      <c r="A1080" s="24" t="s">
        <v>41</v>
      </c>
      <c r="B1080" s="18" t="s">
        <v>119</v>
      </c>
      <c r="C1080" s="15" t="s">
        <v>120</v>
      </c>
      <c r="D1080" s="16" t="s">
        <v>231</v>
      </c>
      <c r="E1080" s="17" t="s">
        <v>231</v>
      </c>
      <c r="F1080" s="17" t="s">
        <v>231</v>
      </c>
      <c r="G1080" s="17" t="s">
        <v>231</v>
      </c>
      <c r="H1080" s="17" t="s">
        <v>231</v>
      </c>
      <c r="I1080" s="17" t="s">
        <v>231</v>
      </c>
      <c r="J1080" s="17" t="s">
        <v>231</v>
      </c>
      <c r="K1080" s="17" t="s">
        <v>231</v>
      </c>
      <c r="L1080" s="97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 t="s">
        <v>232</v>
      </c>
      <c r="C1081" s="9" t="s">
        <v>232</v>
      </c>
      <c r="D1081" s="95" t="s">
        <v>243</v>
      </c>
      <c r="E1081" s="96" t="s">
        <v>244</v>
      </c>
      <c r="F1081" s="96" t="s">
        <v>245</v>
      </c>
      <c r="G1081" s="96" t="s">
        <v>246</v>
      </c>
      <c r="H1081" s="96" t="s">
        <v>249</v>
      </c>
      <c r="I1081" s="96" t="s">
        <v>250</v>
      </c>
      <c r="J1081" s="96" t="s">
        <v>252</v>
      </c>
      <c r="K1081" s="96" t="s">
        <v>255</v>
      </c>
      <c r="L1081" s="97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s">
        <v>3</v>
      </c>
    </row>
    <row r="1082" spans="1:65">
      <c r="A1082" s="28"/>
      <c r="B1082" s="19"/>
      <c r="C1082" s="9"/>
      <c r="D1082" s="10" t="s">
        <v>342</v>
      </c>
      <c r="E1082" s="11" t="s">
        <v>105</v>
      </c>
      <c r="F1082" s="11" t="s">
        <v>102</v>
      </c>
      <c r="G1082" s="11" t="s">
        <v>342</v>
      </c>
      <c r="H1082" s="11" t="s">
        <v>342</v>
      </c>
      <c r="I1082" s="11" t="s">
        <v>106</v>
      </c>
      <c r="J1082" s="11" t="s">
        <v>105</v>
      </c>
      <c r="K1082" s="11" t="s">
        <v>105</v>
      </c>
      <c r="L1082" s="97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97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3</v>
      </c>
    </row>
    <row r="1084" spans="1:65">
      <c r="A1084" s="28"/>
      <c r="B1084" s="18">
        <v>1</v>
      </c>
      <c r="C1084" s="14">
        <v>1</v>
      </c>
      <c r="D1084" s="21">
        <v>2.1598000000000002</v>
      </c>
      <c r="E1084" s="21">
        <v>1.7</v>
      </c>
      <c r="F1084" s="21">
        <v>1.84</v>
      </c>
      <c r="G1084" s="92">
        <v>2.2999999999999998</v>
      </c>
      <c r="H1084" s="92">
        <v>2.2000000000000002</v>
      </c>
      <c r="I1084" s="21">
        <v>2.16</v>
      </c>
      <c r="J1084" s="21">
        <v>2</v>
      </c>
      <c r="K1084" s="91" t="s">
        <v>111</v>
      </c>
      <c r="L1084" s="97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>
        <v>1</v>
      </c>
      <c r="C1085" s="9">
        <v>2</v>
      </c>
      <c r="D1085" s="11">
        <v>2.0108000000000001</v>
      </c>
      <c r="E1085" s="11">
        <v>2.1</v>
      </c>
      <c r="F1085" s="11">
        <v>1.82</v>
      </c>
      <c r="G1085" s="11">
        <v>2.1</v>
      </c>
      <c r="H1085" s="11">
        <v>2</v>
      </c>
      <c r="I1085" s="11">
        <v>2.21</v>
      </c>
      <c r="J1085" s="11">
        <v>2</v>
      </c>
      <c r="K1085" s="93" t="s">
        <v>111</v>
      </c>
      <c r="L1085" s="97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e">
        <v>#N/A</v>
      </c>
    </row>
    <row r="1086" spans="1:65">
      <c r="A1086" s="28"/>
      <c r="B1086" s="19">
        <v>1</v>
      </c>
      <c r="C1086" s="9">
        <v>3</v>
      </c>
      <c r="D1086" s="11">
        <v>2.1282000000000001</v>
      </c>
      <c r="E1086" s="11">
        <v>1.7</v>
      </c>
      <c r="F1086" s="11">
        <v>1.9400000000000002</v>
      </c>
      <c r="G1086" s="11">
        <v>2</v>
      </c>
      <c r="H1086" s="11">
        <v>1.9</v>
      </c>
      <c r="I1086" s="11">
        <v>2.04</v>
      </c>
      <c r="J1086" s="11">
        <v>2</v>
      </c>
      <c r="K1086" s="93" t="s">
        <v>111</v>
      </c>
      <c r="L1086" s="97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16</v>
      </c>
    </row>
    <row r="1087" spans="1:65">
      <c r="A1087" s="28"/>
      <c r="B1087" s="19">
        <v>1</v>
      </c>
      <c r="C1087" s="9">
        <v>4</v>
      </c>
      <c r="D1087" s="11">
        <v>1.9898</v>
      </c>
      <c r="E1087" s="11">
        <v>1.9</v>
      </c>
      <c r="F1087" s="11">
        <v>1.87</v>
      </c>
      <c r="G1087" s="11">
        <v>2</v>
      </c>
      <c r="H1087" s="11">
        <v>1.9</v>
      </c>
      <c r="I1087" s="11">
        <v>2.14</v>
      </c>
      <c r="J1087" s="11">
        <v>2.1</v>
      </c>
      <c r="K1087" s="93" t="s">
        <v>111</v>
      </c>
      <c r="L1087" s="97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1.9895452380952381</v>
      </c>
    </row>
    <row r="1088" spans="1:65">
      <c r="A1088" s="28"/>
      <c r="B1088" s="19">
        <v>1</v>
      </c>
      <c r="C1088" s="9">
        <v>5</v>
      </c>
      <c r="D1088" s="11">
        <v>2.0440999999999998</v>
      </c>
      <c r="E1088" s="11">
        <v>2</v>
      </c>
      <c r="F1088" s="11">
        <v>1.89</v>
      </c>
      <c r="G1088" s="11">
        <v>1.9</v>
      </c>
      <c r="H1088" s="11">
        <v>1.9</v>
      </c>
      <c r="I1088" s="11">
        <v>2.0499999999999998</v>
      </c>
      <c r="J1088" s="11">
        <v>2.1</v>
      </c>
      <c r="K1088" s="93" t="s">
        <v>111</v>
      </c>
      <c r="L1088" s="97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185</v>
      </c>
    </row>
    <row r="1089" spans="1:65">
      <c r="A1089" s="28"/>
      <c r="B1089" s="19">
        <v>1</v>
      </c>
      <c r="C1089" s="9">
        <v>6</v>
      </c>
      <c r="D1089" s="11">
        <v>2.2181999999999999</v>
      </c>
      <c r="E1089" s="11">
        <v>1.8</v>
      </c>
      <c r="F1089" s="11">
        <v>1.91</v>
      </c>
      <c r="G1089" s="11">
        <v>2</v>
      </c>
      <c r="H1089" s="11">
        <v>1.9</v>
      </c>
      <c r="I1089" s="11">
        <v>2.12</v>
      </c>
      <c r="J1089" s="11">
        <v>2.1</v>
      </c>
      <c r="K1089" s="93" t="s">
        <v>111</v>
      </c>
      <c r="L1089" s="97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20" t="s">
        <v>259</v>
      </c>
      <c r="C1090" s="12"/>
      <c r="D1090" s="22">
        <v>2.0918166666666669</v>
      </c>
      <c r="E1090" s="22">
        <v>1.8666666666666669</v>
      </c>
      <c r="F1090" s="22">
        <v>1.8783333333333336</v>
      </c>
      <c r="G1090" s="22">
        <v>2.0500000000000003</v>
      </c>
      <c r="H1090" s="22">
        <v>1.9666666666666668</v>
      </c>
      <c r="I1090" s="22">
        <v>2.1200000000000006</v>
      </c>
      <c r="J1090" s="22">
        <v>2.0499999999999998</v>
      </c>
      <c r="K1090" s="22" t="s">
        <v>712</v>
      </c>
      <c r="L1090" s="97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260</v>
      </c>
      <c r="C1091" s="27"/>
      <c r="D1091" s="11">
        <v>2.0861499999999999</v>
      </c>
      <c r="E1091" s="11">
        <v>1.85</v>
      </c>
      <c r="F1091" s="11">
        <v>1.88</v>
      </c>
      <c r="G1091" s="11">
        <v>2</v>
      </c>
      <c r="H1091" s="11">
        <v>1.9</v>
      </c>
      <c r="I1091" s="11">
        <v>2.13</v>
      </c>
      <c r="J1091" s="11">
        <v>2.0499999999999998</v>
      </c>
      <c r="K1091" s="11" t="s">
        <v>712</v>
      </c>
      <c r="L1091" s="97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261</v>
      </c>
      <c r="C1092" s="27"/>
      <c r="D1092" s="23">
        <v>9.0737212138497336E-2</v>
      </c>
      <c r="E1092" s="23">
        <v>0.16329931618554525</v>
      </c>
      <c r="F1092" s="23">
        <v>4.445971959725642E-2</v>
      </c>
      <c r="G1092" s="23">
        <v>0.13784048752090219</v>
      </c>
      <c r="H1092" s="23">
        <v>0.12110601416389977</v>
      </c>
      <c r="I1092" s="23">
        <v>6.542170893518455E-2</v>
      </c>
      <c r="J1092" s="23">
        <v>5.4772255750516662E-2</v>
      </c>
      <c r="K1092" s="23" t="s">
        <v>712</v>
      </c>
      <c r="L1092" s="167"/>
      <c r="M1092" s="168"/>
      <c r="N1092" s="168"/>
      <c r="O1092" s="168"/>
      <c r="P1092" s="168"/>
      <c r="Q1092" s="168"/>
      <c r="R1092" s="168"/>
      <c r="S1092" s="168"/>
      <c r="T1092" s="168"/>
      <c r="U1092" s="168"/>
      <c r="V1092" s="168"/>
      <c r="W1092" s="168"/>
      <c r="X1092" s="168"/>
      <c r="Y1092" s="168"/>
      <c r="Z1092" s="168"/>
      <c r="AA1092" s="168"/>
      <c r="AB1092" s="168"/>
      <c r="AC1092" s="168"/>
      <c r="AD1092" s="168"/>
      <c r="AE1092" s="168"/>
      <c r="AF1092" s="168"/>
      <c r="AG1092" s="168"/>
      <c r="AH1092" s="168"/>
      <c r="AI1092" s="168"/>
      <c r="AJ1092" s="168"/>
      <c r="AK1092" s="168"/>
      <c r="AL1092" s="168"/>
      <c r="AM1092" s="168"/>
      <c r="AN1092" s="168"/>
      <c r="AO1092" s="168"/>
      <c r="AP1092" s="168"/>
      <c r="AQ1092" s="168"/>
      <c r="AR1092" s="168"/>
      <c r="AS1092" s="168"/>
      <c r="AT1092" s="168"/>
      <c r="AU1092" s="168"/>
      <c r="AV1092" s="168"/>
      <c r="AW1092" s="168"/>
      <c r="AX1092" s="168"/>
      <c r="AY1092" s="168"/>
      <c r="AZ1092" s="168"/>
      <c r="BA1092" s="168"/>
      <c r="BB1092" s="168"/>
      <c r="BC1092" s="168"/>
      <c r="BD1092" s="168"/>
      <c r="BE1092" s="168"/>
      <c r="BF1092" s="168"/>
      <c r="BG1092" s="168"/>
      <c r="BH1092" s="168"/>
      <c r="BI1092" s="168"/>
      <c r="BJ1092" s="168"/>
      <c r="BK1092" s="168"/>
      <c r="BL1092" s="168"/>
      <c r="BM1092" s="53"/>
    </row>
    <row r="1093" spans="1:65">
      <c r="A1093" s="28"/>
      <c r="B1093" s="3" t="s">
        <v>88</v>
      </c>
      <c r="C1093" s="27"/>
      <c r="D1093" s="13">
        <v>4.3377229746949138E-2</v>
      </c>
      <c r="E1093" s="13">
        <v>8.7481776527970651E-2</v>
      </c>
      <c r="F1093" s="13">
        <v>2.3669770859231453E-2</v>
      </c>
      <c r="G1093" s="13">
        <v>6.7239262205318132E-2</v>
      </c>
      <c r="H1093" s="13">
        <v>6.1579329235881233E-2</v>
      </c>
      <c r="I1093" s="13">
        <v>3.0859296667539875E-2</v>
      </c>
      <c r="J1093" s="13">
        <v>2.6718173536837399E-2</v>
      </c>
      <c r="K1093" s="13" t="s">
        <v>712</v>
      </c>
      <c r="L1093" s="97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262</v>
      </c>
      <c r="C1094" s="27"/>
      <c r="D1094" s="13">
        <v>5.1404424796765102E-2</v>
      </c>
      <c r="E1094" s="13">
        <v>-6.1762139948229211E-2</v>
      </c>
      <c r="F1094" s="13">
        <v>-5.5898153322905708E-2</v>
      </c>
      <c r="G1094" s="13">
        <v>3.038622130685531E-2</v>
      </c>
      <c r="H1094" s="13">
        <v>-1.1499397445455917E-2</v>
      </c>
      <c r="I1094" s="13">
        <v>6.5570141058796994E-2</v>
      </c>
      <c r="J1094" s="13">
        <v>3.0386221306855088E-2</v>
      </c>
      <c r="K1094" s="13" t="s">
        <v>712</v>
      </c>
      <c r="L1094" s="97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44" t="s">
        <v>263</v>
      </c>
      <c r="C1095" s="45"/>
      <c r="D1095" s="43">
        <v>0.57999999999999996</v>
      </c>
      <c r="E1095" s="43">
        <v>0.98</v>
      </c>
      <c r="F1095" s="43">
        <v>0.9</v>
      </c>
      <c r="G1095" s="43">
        <v>0.28999999999999998</v>
      </c>
      <c r="H1095" s="43">
        <v>0.28999999999999998</v>
      </c>
      <c r="I1095" s="43">
        <v>0.77</v>
      </c>
      <c r="J1095" s="43">
        <v>0.28999999999999998</v>
      </c>
      <c r="K1095" s="43">
        <v>6.97</v>
      </c>
      <c r="L1095" s="97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B1096" s="29"/>
      <c r="C1096" s="20"/>
      <c r="D1096" s="20"/>
      <c r="E1096" s="20"/>
      <c r="F1096" s="20"/>
      <c r="G1096" s="20"/>
      <c r="H1096" s="20"/>
      <c r="I1096" s="20"/>
      <c r="J1096" s="20"/>
      <c r="K1096" s="20"/>
      <c r="BM1096" s="52"/>
    </row>
    <row r="1097" spans="1:65" ht="15">
      <c r="B1097" s="8" t="s">
        <v>707</v>
      </c>
      <c r="BM1097" s="26" t="s">
        <v>68</v>
      </c>
    </row>
    <row r="1098" spans="1:65" ht="15">
      <c r="A1098" s="24" t="s">
        <v>44</v>
      </c>
      <c r="B1098" s="18" t="s">
        <v>119</v>
      </c>
      <c r="C1098" s="15" t="s">
        <v>120</v>
      </c>
      <c r="D1098" s="16" t="s">
        <v>231</v>
      </c>
      <c r="E1098" s="17" t="s">
        <v>231</v>
      </c>
      <c r="F1098" s="17" t="s">
        <v>231</v>
      </c>
      <c r="G1098" s="17" t="s">
        <v>231</v>
      </c>
      <c r="H1098" s="17" t="s">
        <v>231</v>
      </c>
      <c r="I1098" s="17" t="s">
        <v>231</v>
      </c>
      <c r="J1098" s="17" t="s">
        <v>231</v>
      </c>
      <c r="K1098" s="17" t="s">
        <v>231</v>
      </c>
      <c r="L1098" s="17" t="s">
        <v>231</v>
      </c>
      <c r="M1098" s="17" t="s">
        <v>231</v>
      </c>
      <c r="N1098" s="17" t="s">
        <v>231</v>
      </c>
      <c r="O1098" s="17" t="s">
        <v>231</v>
      </c>
      <c r="P1098" s="17" t="s">
        <v>231</v>
      </c>
      <c r="Q1098" s="17" t="s">
        <v>231</v>
      </c>
      <c r="R1098" s="17" t="s">
        <v>231</v>
      </c>
      <c r="S1098" s="17" t="s">
        <v>231</v>
      </c>
      <c r="T1098" s="17" t="s">
        <v>231</v>
      </c>
      <c r="U1098" s="17" t="s">
        <v>231</v>
      </c>
      <c r="V1098" s="17" t="s">
        <v>231</v>
      </c>
      <c r="W1098" s="17" t="s">
        <v>231</v>
      </c>
      <c r="X1098" s="17" t="s">
        <v>231</v>
      </c>
      <c r="Y1098" s="9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 t="s">
        <v>232</v>
      </c>
      <c r="C1099" s="9" t="s">
        <v>232</v>
      </c>
      <c r="D1099" s="95" t="s">
        <v>233</v>
      </c>
      <c r="E1099" s="96" t="s">
        <v>234</v>
      </c>
      <c r="F1099" s="96" t="s">
        <v>235</v>
      </c>
      <c r="G1099" s="96" t="s">
        <v>236</v>
      </c>
      <c r="H1099" s="96" t="s">
        <v>237</v>
      </c>
      <c r="I1099" s="96" t="s">
        <v>238</v>
      </c>
      <c r="J1099" s="96" t="s">
        <v>239</v>
      </c>
      <c r="K1099" s="96" t="s">
        <v>240</v>
      </c>
      <c r="L1099" s="96" t="s">
        <v>241</v>
      </c>
      <c r="M1099" s="96" t="s">
        <v>242</v>
      </c>
      <c r="N1099" s="96" t="s">
        <v>244</v>
      </c>
      <c r="O1099" s="96" t="s">
        <v>246</v>
      </c>
      <c r="P1099" s="96" t="s">
        <v>247</v>
      </c>
      <c r="Q1099" s="96" t="s">
        <v>248</v>
      </c>
      <c r="R1099" s="96" t="s">
        <v>249</v>
      </c>
      <c r="S1099" s="96" t="s">
        <v>250</v>
      </c>
      <c r="T1099" s="96" t="s">
        <v>251</v>
      </c>
      <c r="U1099" s="96" t="s">
        <v>252</v>
      </c>
      <c r="V1099" s="96" t="s">
        <v>253</v>
      </c>
      <c r="W1099" s="96" t="s">
        <v>254</v>
      </c>
      <c r="X1099" s="96" t="s">
        <v>255</v>
      </c>
      <c r="Y1099" s="97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 t="s">
        <v>3</v>
      </c>
    </row>
    <row r="1100" spans="1:65">
      <c r="A1100" s="28"/>
      <c r="B1100" s="19"/>
      <c r="C1100" s="9"/>
      <c r="D1100" s="10" t="s">
        <v>106</v>
      </c>
      <c r="E1100" s="11" t="s">
        <v>106</v>
      </c>
      <c r="F1100" s="11" t="s">
        <v>106</v>
      </c>
      <c r="G1100" s="11" t="s">
        <v>342</v>
      </c>
      <c r="H1100" s="11" t="s">
        <v>106</v>
      </c>
      <c r="I1100" s="11" t="s">
        <v>106</v>
      </c>
      <c r="J1100" s="11" t="s">
        <v>106</v>
      </c>
      <c r="K1100" s="11" t="s">
        <v>106</v>
      </c>
      <c r="L1100" s="11" t="s">
        <v>106</v>
      </c>
      <c r="M1100" s="11" t="s">
        <v>106</v>
      </c>
      <c r="N1100" s="11" t="s">
        <v>106</v>
      </c>
      <c r="O1100" s="11" t="s">
        <v>342</v>
      </c>
      <c r="P1100" s="11" t="s">
        <v>106</v>
      </c>
      <c r="Q1100" s="11" t="s">
        <v>106</v>
      </c>
      <c r="R1100" s="11" t="s">
        <v>342</v>
      </c>
      <c r="S1100" s="11" t="s">
        <v>106</v>
      </c>
      <c r="T1100" s="11" t="s">
        <v>105</v>
      </c>
      <c r="U1100" s="11" t="s">
        <v>106</v>
      </c>
      <c r="V1100" s="11" t="s">
        <v>342</v>
      </c>
      <c r="W1100" s="11" t="s">
        <v>106</v>
      </c>
      <c r="X1100" s="11" t="s">
        <v>105</v>
      </c>
      <c r="Y1100" s="97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0</v>
      </c>
    </row>
    <row r="1101" spans="1:65">
      <c r="A1101" s="28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97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0</v>
      </c>
    </row>
    <row r="1102" spans="1:65">
      <c r="A1102" s="28"/>
      <c r="B1102" s="18">
        <v>1</v>
      </c>
      <c r="C1102" s="14">
        <v>1</v>
      </c>
      <c r="D1102" s="169">
        <v>478</v>
      </c>
      <c r="E1102" s="170">
        <v>413.66945280526761</v>
      </c>
      <c r="F1102" s="169" t="s">
        <v>358</v>
      </c>
      <c r="G1102" s="170">
        <v>440</v>
      </c>
      <c r="H1102" s="169">
        <v>470</v>
      </c>
      <c r="I1102" s="170">
        <v>420</v>
      </c>
      <c r="J1102" s="170">
        <v>410</v>
      </c>
      <c r="K1102" s="170">
        <v>400</v>
      </c>
      <c r="L1102" s="170">
        <v>420</v>
      </c>
      <c r="M1102" s="170">
        <v>392</v>
      </c>
      <c r="N1102" s="170">
        <v>393</v>
      </c>
      <c r="O1102" s="170">
        <v>434</v>
      </c>
      <c r="P1102" s="170">
        <v>430</v>
      </c>
      <c r="Q1102" s="170">
        <v>400</v>
      </c>
      <c r="R1102" s="170">
        <v>430</v>
      </c>
      <c r="S1102" s="170">
        <v>400</v>
      </c>
      <c r="T1102" s="169">
        <v>351.3976014677184</v>
      </c>
      <c r="U1102" s="170">
        <v>418</v>
      </c>
      <c r="V1102" s="169">
        <v>257</v>
      </c>
      <c r="W1102" s="169">
        <v>400</v>
      </c>
      <c r="X1102" s="170">
        <v>399.38740330442403</v>
      </c>
      <c r="Y1102" s="171"/>
      <c r="Z1102" s="172"/>
      <c r="AA1102" s="172"/>
      <c r="AB1102" s="172"/>
      <c r="AC1102" s="172"/>
      <c r="AD1102" s="172"/>
      <c r="AE1102" s="172"/>
      <c r="AF1102" s="172"/>
      <c r="AG1102" s="172"/>
      <c r="AH1102" s="172"/>
      <c r="AI1102" s="172"/>
      <c r="AJ1102" s="172"/>
      <c r="AK1102" s="172"/>
      <c r="AL1102" s="172"/>
      <c r="AM1102" s="172"/>
      <c r="AN1102" s="172"/>
      <c r="AO1102" s="172"/>
      <c r="AP1102" s="172"/>
      <c r="AQ1102" s="172"/>
      <c r="AR1102" s="172"/>
      <c r="AS1102" s="172"/>
      <c r="AT1102" s="172"/>
      <c r="AU1102" s="172"/>
      <c r="AV1102" s="172"/>
      <c r="AW1102" s="172"/>
      <c r="AX1102" s="172"/>
      <c r="AY1102" s="172"/>
      <c r="AZ1102" s="172"/>
      <c r="BA1102" s="172"/>
      <c r="BB1102" s="172"/>
      <c r="BC1102" s="172"/>
      <c r="BD1102" s="172"/>
      <c r="BE1102" s="172"/>
      <c r="BF1102" s="172"/>
      <c r="BG1102" s="172"/>
      <c r="BH1102" s="172"/>
      <c r="BI1102" s="172"/>
      <c r="BJ1102" s="172"/>
      <c r="BK1102" s="172"/>
      <c r="BL1102" s="172"/>
      <c r="BM1102" s="173">
        <v>1</v>
      </c>
    </row>
    <row r="1103" spans="1:65">
      <c r="A1103" s="28"/>
      <c r="B1103" s="19">
        <v>1</v>
      </c>
      <c r="C1103" s="9">
        <v>2</v>
      </c>
      <c r="D1103" s="174">
        <v>477</v>
      </c>
      <c r="E1103" s="175">
        <v>453.94508931062705</v>
      </c>
      <c r="F1103" s="174" t="s">
        <v>358</v>
      </c>
      <c r="G1103" s="175">
        <v>430</v>
      </c>
      <c r="H1103" s="174">
        <v>470</v>
      </c>
      <c r="I1103" s="175">
        <v>430</v>
      </c>
      <c r="J1103" s="175">
        <v>420</v>
      </c>
      <c r="K1103" s="175">
        <v>390</v>
      </c>
      <c r="L1103" s="175">
        <v>430</v>
      </c>
      <c r="M1103" s="175">
        <v>416</v>
      </c>
      <c r="N1103" s="175">
        <v>377</v>
      </c>
      <c r="O1103" s="175">
        <v>434</v>
      </c>
      <c r="P1103" s="175">
        <v>429</v>
      </c>
      <c r="Q1103" s="175">
        <v>400</v>
      </c>
      <c r="R1103" s="175">
        <v>410</v>
      </c>
      <c r="S1103" s="175">
        <v>400</v>
      </c>
      <c r="T1103" s="174">
        <v>339.43036472193603</v>
      </c>
      <c r="U1103" s="175">
        <v>427</v>
      </c>
      <c r="V1103" s="174">
        <v>271</v>
      </c>
      <c r="W1103" s="174">
        <v>400</v>
      </c>
      <c r="X1103" s="175">
        <v>389.70670290962897</v>
      </c>
      <c r="Y1103" s="171"/>
      <c r="Z1103" s="172"/>
      <c r="AA1103" s="172"/>
      <c r="AB1103" s="172"/>
      <c r="AC1103" s="172"/>
      <c r="AD1103" s="172"/>
      <c r="AE1103" s="172"/>
      <c r="AF1103" s="172"/>
      <c r="AG1103" s="172"/>
      <c r="AH1103" s="172"/>
      <c r="AI1103" s="172"/>
      <c r="AJ1103" s="172"/>
      <c r="AK1103" s="172"/>
      <c r="AL1103" s="172"/>
      <c r="AM1103" s="172"/>
      <c r="AN1103" s="172"/>
      <c r="AO1103" s="172"/>
      <c r="AP1103" s="172"/>
      <c r="AQ1103" s="172"/>
      <c r="AR1103" s="172"/>
      <c r="AS1103" s="172"/>
      <c r="AT1103" s="172"/>
      <c r="AU1103" s="172"/>
      <c r="AV1103" s="172"/>
      <c r="AW1103" s="172"/>
      <c r="AX1103" s="172"/>
      <c r="AY1103" s="172"/>
      <c r="AZ1103" s="172"/>
      <c r="BA1103" s="172"/>
      <c r="BB1103" s="172"/>
      <c r="BC1103" s="172"/>
      <c r="BD1103" s="172"/>
      <c r="BE1103" s="172"/>
      <c r="BF1103" s="172"/>
      <c r="BG1103" s="172"/>
      <c r="BH1103" s="172"/>
      <c r="BI1103" s="172"/>
      <c r="BJ1103" s="172"/>
      <c r="BK1103" s="172"/>
      <c r="BL1103" s="172"/>
      <c r="BM1103" s="173" t="e">
        <v>#N/A</v>
      </c>
    </row>
    <row r="1104" spans="1:65">
      <c r="A1104" s="28"/>
      <c r="B1104" s="19">
        <v>1</v>
      </c>
      <c r="C1104" s="9">
        <v>3</v>
      </c>
      <c r="D1104" s="174">
        <v>476</v>
      </c>
      <c r="E1104" s="175">
        <v>430.20059780229769</v>
      </c>
      <c r="F1104" s="174" t="s">
        <v>358</v>
      </c>
      <c r="G1104" s="175">
        <v>430</v>
      </c>
      <c r="H1104" s="174">
        <v>470</v>
      </c>
      <c r="I1104" s="175">
        <v>430</v>
      </c>
      <c r="J1104" s="175">
        <v>400</v>
      </c>
      <c r="K1104" s="175">
        <v>390</v>
      </c>
      <c r="L1104" s="175">
        <v>439.99999999999994</v>
      </c>
      <c r="M1104" s="175">
        <v>427</v>
      </c>
      <c r="N1104" s="175">
        <v>398</v>
      </c>
      <c r="O1104" s="175">
        <v>434</v>
      </c>
      <c r="P1104" s="175">
        <v>420</v>
      </c>
      <c r="Q1104" s="175">
        <v>400</v>
      </c>
      <c r="R1104" s="175">
        <v>420</v>
      </c>
      <c r="S1104" s="175">
        <v>400</v>
      </c>
      <c r="T1104" s="174">
        <v>353.72670480921329</v>
      </c>
      <c r="U1104" s="175">
        <v>419</v>
      </c>
      <c r="V1104" s="174">
        <v>254</v>
      </c>
      <c r="W1104" s="174">
        <v>300</v>
      </c>
      <c r="X1104" s="175">
        <v>396.18676669767308</v>
      </c>
      <c r="Y1104" s="171"/>
      <c r="Z1104" s="172"/>
      <c r="AA1104" s="172"/>
      <c r="AB1104" s="172"/>
      <c r="AC1104" s="172"/>
      <c r="AD1104" s="172"/>
      <c r="AE1104" s="172"/>
      <c r="AF1104" s="172"/>
      <c r="AG1104" s="172"/>
      <c r="AH1104" s="172"/>
      <c r="AI1104" s="172"/>
      <c r="AJ1104" s="172"/>
      <c r="AK1104" s="172"/>
      <c r="AL1104" s="172"/>
      <c r="AM1104" s="172"/>
      <c r="AN1104" s="172"/>
      <c r="AO1104" s="172"/>
      <c r="AP1104" s="172"/>
      <c r="AQ1104" s="172"/>
      <c r="AR1104" s="172"/>
      <c r="AS1104" s="172"/>
      <c r="AT1104" s="172"/>
      <c r="AU1104" s="172"/>
      <c r="AV1104" s="172"/>
      <c r="AW1104" s="172"/>
      <c r="AX1104" s="172"/>
      <c r="AY1104" s="172"/>
      <c r="AZ1104" s="172"/>
      <c r="BA1104" s="172"/>
      <c r="BB1104" s="172"/>
      <c r="BC1104" s="172"/>
      <c r="BD1104" s="172"/>
      <c r="BE1104" s="172"/>
      <c r="BF1104" s="172"/>
      <c r="BG1104" s="172"/>
      <c r="BH1104" s="172"/>
      <c r="BI1104" s="172"/>
      <c r="BJ1104" s="172"/>
      <c r="BK1104" s="172"/>
      <c r="BL1104" s="172"/>
      <c r="BM1104" s="173">
        <v>16</v>
      </c>
    </row>
    <row r="1105" spans="1:65">
      <c r="A1105" s="28"/>
      <c r="B1105" s="19">
        <v>1</v>
      </c>
      <c r="C1105" s="9">
        <v>4</v>
      </c>
      <c r="D1105" s="174">
        <v>472</v>
      </c>
      <c r="E1105" s="175">
        <v>427.5454922182717</v>
      </c>
      <c r="F1105" s="174" t="s">
        <v>358</v>
      </c>
      <c r="G1105" s="175">
        <v>440</v>
      </c>
      <c r="H1105" s="174">
        <v>490</v>
      </c>
      <c r="I1105" s="175">
        <v>410</v>
      </c>
      <c r="J1105" s="175">
        <v>420</v>
      </c>
      <c r="K1105" s="175">
        <v>400</v>
      </c>
      <c r="L1105" s="175">
        <v>430</v>
      </c>
      <c r="M1105" s="175">
        <v>399</v>
      </c>
      <c r="N1105" s="175">
        <v>392</v>
      </c>
      <c r="O1105" s="175">
        <v>430</v>
      </c>
      <c r="P1105" s="175">
        <v>407</v>
      </c>
      <c r="Q1105" s="175">
        <v>400</v>
      </c>
      <c r="R1105" s="175">
        <v>440</v>
      </c>
      <c r="S1105" s="176">
        <v>500</v>
      </c>
      <c r="T1105" s="174">
        <v>345.6658028678886</v>
      </c>
      <c r="U1105" s="175">
        <v>418</v>
      </c>
      <c r="V1105" s="174">
        <v>255.00000000000003</v>
      </c>
      <c r="W1105" s="174">
        <v>300</v>
      </c>
      <c r="X1105" s="175">
        <v>392.15086817952795</v>
      </c>
      <c r="Y1105" s="171"/>
      <c r="Z1105" s="172"/>
      <c r="AA1105" s="172"/>
      <c r="AB1105" s="172"/>
      <c r="AC1105" s="172"/>
      <c r="AD1105" s="172"/>
      <c r="AE1105" s="172"/>
      <c r="AF1105" s="172"/>
      <c r="AG1105" s="172"/>
      <c r="AH1105" s="172"/>
      <c r="AI1105" s="172"/>
      <c r="AJ1105" s="172"/>
      <c r="AK1105" s="172"/>
      <c r="AL1105" s="172"/>
      <c r="AM1105" s="172"/>
      <c r="AN1105" s="172"/>
      <c r="AO1105" s="172"/>
      <c r="AP1105" s="172"/>
      <c r="AQ1105" s="172"/>
      <c r="AR1105" s="172"/>
      <c r="AS1105" s="172"/>
      <c r="AT1105" s="172"/>
      <c r="AU1105" s="172"/>
      <c r="AV1105" s="172"/>
      <c r="AW1105" s="172"/>
      <c r="AX1105" s="172"/>
      <c r="AY1105" s="172"/>
      <c r="AZ1105" s="172"/>
      <c r="BA1105" s="172"/>
      <c r="BB1105" s="172"/>
      <c r="BC1105" s="172"/>
      <c r="BD1105" s="172"/>
      <c r="BE1105" s="172"/>
      <c r="BF1105" s="172"/>
      <c r="BG1105" s="172"/>
      <c r="BH1105" s="172"/>
      <c r="BI1105" s="172"/>
      <c r="BJ1105" s="172"/>
      <c r="BK1105" s="172"/>
      <c r="BL1105" s="172"/>
      <c r="BM1105" s="173">
        <v>414.52825587768541</v>
      </c>
    </row>
    <row r="1106" spans="1:65">
      <c r="A1106" s="28"/>
      <c r="B1106" s="19">
        <v>1</v>
      </c>
      <c r="C1106" s="9">
        <v>5</v>
      </c>
      <c r="D1106" s="174">
        <v>483</v>
      </c>
      <c r="E1106" s="175">
        <v>437.33722423799452</v>
      </c>
      <c r="F1106" s="174" t="s">
        <v>358</v>
      </c>
      <c r="G1106" s="175">
        <v>430</v>
      </c>
      <c r="H1106" s="176">
        <v>520</v>
      </c>
      <c r="I1106" s="175">
        <v>430</v>
      </c>
      <c r="J1106" s="175">
        <v>450</v>
      </c>
      <c r="K1106" s="175">
        <v>379.99999999999994</v>
      </c>
      <c r="L1106" s="175">
        <v>420</v>
      </c>
      <c r="M1106" s="175">
        <v>404</v>
      </c>
      <c r="N1106" s="175">
        <v>395</v>
      </c>
      <c r="O1106" s="175">
        <v>428</v>
      </c>
      <c r="P1106" s="175">
        <v>405</v>
      </c>
      <c r="Q1106" s="175">
        <v>400</v>
      </c>
      <c r="R1106" s="175">
        <v>450</v>
      </c>
      <c r="S1106" s="175">
        <v>400</v>
      </c>
      <c r="T1106" s="174">
        <v>355.30926308303492</v>
      </c>
      <c r="U1106" s="175">
        <v>424</v>
      </c>
      <c r="V1106" s="174">
        <v>254</v>
      </c>
      <c r="W1106" s="174">
        <v>400</v>
      </c>
      <c r="X1106" s="175">
        <v>393.54581019280096</v>
      </c>
      <c r="Y1106" s="171"/>
      <c r="Z1106" s="172"/>
      <c r="AA1106" s="172"/>
      <c r="AB1106" s="172"/>
      <c r="AC1106" s="172"/>
      <c r="AD1106" s="172"/>
      <c r="AE1106" s="172"/>
      <c r="AF1106" s="172"/>
      <c r="AG1106" s="172"/>
      <c r="AH1106" s="172"/>
      <c r="AI1106" s="172"/>
      <c r="AJ1106" s="172"/>
      <c r="AK1106" s="172"/>
      <c r="AL1106" s="172"/>
      <c r="AM1106" s="172"/>
      <c r="AN1106" s="172"/>
      <c r="AO1106" s="172"/>
      <c r="AP1106" s="172"/>
      <c r="AQ1106" s="172"/>
      <c r="AR1106" s="172"/>
      <c r="AS1106" s="172"/>
      <c r="AT1106" s="172"/>
      <c r="AU1106" s="172"/>
      <c r="AV1106" s="172"/>
      <c r="AW1106" s="172"/>
      <c r="AX1106" s="172"/>
      <c r="AY1106" s="172"/>
      <c r="AZ1106" s="172"/>
      <c r="BA1106" s="172"/>
      <c r="BB1106" s="172"/>
      <c r="BC1106" s="172"/>
      <c r="BD1106" s="172"/>
      <c r="BE1106" s="172"/>
      <c r="BF1106" s="172"/>
      <c r="BG1106" s="172"/>
      <c r="BH1106" s="172"/>
      <c r="BI1106" s="172"/>
      <c r="BJ1106" s="172"/>
      <c r="BK1106" s="172"/>
      <c r="BL1106" s="172"/>
      <c r="BM1106" s="173">
        <v>186</v>
      </c>
    </row>
    <row r="1107" spans="1:65">
      <c r="A1107" s="28"/>
      <c r="B1107" s="19">
        <v>1</v>
      </c>
      <c r="C1107" s="9">
        <v>6</v>
      </c>
      <c r="D1107" s="174">
        <v>483</v>
      </c>
      <c r="E1107" s="175">
        <v>403.50968833673704</v>
      </c>
      <c r="F1107" s="174" t="s">
        <v>358</v>
      </c>
      <c r="G1107" s="175">
        <v>440</v>
      </c>
      <c r="H1107" s="174">
        <v>470</v>
      </c>
      <c r="I1107" s="175">
        <v>420</v>
      </c>
      <c r="J1107" s="175">
        <v>430</v>
      </c>
      <c r="K1107" s="175">
        <v>379.99999999999994</v>
      </c>
      <c r="L1107" s="175">
        <v>430</v>
      </c>
      <c r="M1107" s="175">
        <v>402</v>
      </c>
      <c r="N1107" s="175">
        <v>369</v>
      </c>
      <c r="O1107" s="175">
        <v>429</v>
      </c>
      <c r="P1107" s="175">
        <v>414</v>
      </c>
      <c r="Q1107" s="175">
        <v>400</v>
      </c>
      <c r="R1107" s="175">
        <v>450</v>
      </c>
      <c r="S1107" s="176">
        <v>500</v>
      </c>
      <c r="T1107" s="174">
        <v>353.94065957215264</v>
      </c>
      <c r="U1107" s="175">
        <v>418</v>
      </c>
      <c r="V1107" s="174">
        <v>240</v>
      </c>
      <c r="W1107" s="174">
        <v>400</v>
      </c>
      <c r="X1107" s="175">
        <v>398.35793299643996</v>
      </c>
      <c r="Y1107" s="171"/>
      <c r="Z1107" s="172"/>
      <c r="AA1107" s="172"/>
      <c r="AB1107" s="172"/>
      <c r="AC1107" s="172"/>
      <c r="AD1107" s="172"/>
      <c r="AE1107" s="172"/>
      <c r="AF1107" s="172"/>
      <c r="AG1107" s="172"/>
      <c r="AH1107" s="172"/>
      <c r="AI1107" s="172"/>
      <c r="AJ1107" s="172"/>
      <c r="AK1107" s="172"/>
      <c r="AL1107" s="172"/>
      <c r="AM1107" s="172"/>
      <c r="AN1107" s="172"/>
      <c r="AO1107" s="172"/>
      <c r="AP1107" s="172"/>
      <c r="AQ1107" s="172"/>
      <c r="AR1107" s="172"/>
      <c r="AS1107" s="172"/>
      <c r="AT1107" s="172"/>
      <c r="AU1107" s="172"/>
      <c r="AV1107" s="172"/>
      <c r="AW1107" s="172"/>
      <c r="AX1107" s="172"/>
      <c r="AY1107" s="172"/>
      <c r="AZ1107" s="172"/>
      <c r="BA1107" s="172"/>
      <c r="BB1107" s="172"/>
      <c r="BC1107" s="172"/>
      <c r="BD1107" s="172"/>
      <c r="BE1107" s="172"/>
      <c r="BF1107" s="172"/>
      <c r="BG1107" s="172"/>
      <c r="BH1107" s="172"/>
      <c r="BI1107" s="172"/>
      <c r="BJ1107" s="172"/>
      <c r="BK1107" s="172"/>
      <c r="BL1107" s="172"/>
      <c r="BM1107" s="177"/>
    </row>
    <row r="1108" spans="1:65">
      <c r="A1108" s="28"/>
      <c r="B1108" s="20" t="s">
        <v>259</v>
      </c>
      <c r="C1108" s="12"/>
      <c r="D1108" s="178">
        <v>478.16666666666669</v>
      </c>
      <c r="E1108" s="178">
        <v>427.70125745186596</v>
      </c>
      <c r="F1108" s="178" t="s">
        <v>712</v>
      </c>
      <c r="G1108" s="178">
        <v>435</v>
      </c>
      <c r="H1108" s="178">
        <v>481.66666666666669</v>
      </c>
      <c r="I1108" s="178">
        <v>423.33333333333331</v>
      </c>
      <c r="J1108" s="178">
        <v>421.66666666666669</v>
      </c>
      <c r="K1108" s="178">
        <v>390</v>
      </c>
      <c r="L1108" s="178">
        <v>428.33333333333331</v>
      </c>
      <c r="M1108" s="178">
        <v>406.66666666666669</v>
      </c>
      <c r="N1108" s="178">
        <v>387.33333333333331</v>
      </c>
      <c r="O1108" s="178">
        <v>431.5</v>
      </c>
      <c r="P1108" s="178">
        <v>417.5</v>
      </c>
      <c r="Q1108" s="178">
        <v>400</v>
      </c>
      <c r="R1108" s="178">
        <v>433.33333333333331</v>
      </c>
      <c r="S1108" s="178">
        <v>433.33333333333331</v>
      </c>
      <c r="T1108" s="178">
        <v>349.91173275365736</v>
      </c>
      <c r="U1108" s="178">
        <v>420.66666666666669</v>
      </c>
      <c r="V1108" s="178">
        <v>255.16666666666666</v>
      </c>
      <c r="W1108" s="178">
        <v>366.66666666666669</v>
      </c>
      <c r="X1108" s="178">
        <v>394.88924738008245</v>
      </c>
      <c r="Y1108" s="171"/>
      <c r="Z1108" s="172"/>
      <c r="AA1108" s="172"/>
      <c r="AB1108" s="172"/>
      <c r="AC1108" s="172"/>
      <c r="AD1108" s="172"/>
      <c r="AE1108" s="172"/>
      <c r="AF1108" s="172"/>
      <c r="AG1108" s="172"/>
      <c r="AH1108" s="172"/>
      <c r="AI1108" s="172"/>
      <c r="AJ1108" s="172"/>
      <c r="AK1108" s="172"/>
      <c r="AL1108" s="172"/>
      <c r="AM1108" s="172"/>
      <c r="AN1108" s="172"/>
      <c r="AO1108" s="172"/>
      <c r="AP1108" s="172"/>
      <c r="AQ1108" s="172"/>
      <c r="AR1108" s="172"/>
      <c r="AS1108" s="172"/>
      <c r="AT1108" s="172"/>
      <c r="AU1108" s="172"/>
      <c r="AV1108" s="172"/>
      <c r="AW1108" s="172"/>
      <c r="AX1108" s="172"/>
      <c r="AY1108" s="172"/>
      <c r="AZ1108" s="172"/>
      <c r="BA1108" s="172"/>
      <c r="BB1108" s="172"/>
      <c r="BC1108" s="172"/>
      <c r="BD1108" s="172"/>
      <c r="BE1108" s="172"/>
      <c r="BF1108" s="172"/>
      <c r="BG1108" s="172"/>
      <c r="BH1108" s="172"/>
      <c r="BI1108" s="172"/>
      <c r="BJ1108" s="172"/>
      <c r="BK1108" s="172"/>
      <c r="BL1108" s="172"/>
      <c r="BM1108" s="177"/>
    </row>
    <row r="1109" spans="1:65">
      <c r="A1109" s="28"/>
      <c r="B1109" s="3" t="s">
        <v>260</v>
      </c>
      <c r="C1109" s="27"/>
      <c r="D1109" s="175">
        <v>477.5</v>
      </c>
      <c r="E1109" s="175">
        <v>428.87304501028473</v>
      </c>
      <c r="F1109" s="175" t="s">
        <v>712</v>
      </c>
      <c r="G1109" s="175">
        <v>435</v>
      </c>
      <c r="H1109" s="175">
        <v>470</v>
      </c>
      <c r="I1109" s="175">
        <v>425</v>
      </c>
      <c r="J1109" s="175">
        <v>420</v>
      </c>
      <c r="K1109" s="175">
        <v>390</v>
      </c>
      <c r="L1109" s="175">
        <v>430</v>
      </c>
      <c r="M1109" s="175">
        <v>403</v>
      </c>
      <c r="N1109" s="175">
        <v>392.5</v>
      </c>
      <c r="O1109" s="175">
        <v>432</v>
      </c>
      <c r="P1109" s="175">
        <v>417</v>
      </c>
      <c r="Q1109" s="175">
        <v>400</v>
      </c>
      <c r="R1109" s="175">
        <v>435</v>
      </c>
      <c r="S1109" s="175">
        <v>400</v>
      </c>
      <c r="T1109" s="175">
        <v>352.56215313846587</v>
      </c>
      <c r="U1109" s="175">
        <v>418.5</v>
      </c>
      <c r="V1109" s="175">
        <v>254.5</v>
      </c>
      <c r="W1109" s="175">
        <v>400</v>
      </c>
      <c r="X1109" s="175">
        <v>394.86628844523705</v>
      </c>
      <c r="Y1109" s="171"/>
      <c r="Z1109" s="172"/>
      <c r="AA1109" s="172"/>
      <c r="AB1109" s="172"/>
      <c r="AC1109" s="172"/>
      <c r="AD1109" s="172"/>
      <c r="AE1109" s="172"/>
      <c r="AF1109" s="172"/>
      <c r="AG1109" s="172"/>
      <c r="AH1109" s="172"/>
      <c r="AI1109" s="172"/>
      <c r="AJ1109" s="172"/>
      <c r="AK1109" s="172"/>
      <c r="AL1109" s="172"/>
      <c r="AM1109" s="172"/>
      <c r="AN1109" s="172"/>
      <c r="AO1109" s="172"/>
      <c r="AP1109" s="172"/>
      <c r="AQ1109" s="172"/>
      <c r="AR1109" s="172"/>
      <c r="AS1109" s="172"/>
      <c r="AT1109" s="172"/>
      <c r="AU1109" s="172"/>
      <c r="AV1109" s="172"/>
      <c r="AW1109" s="172"/>
      <c r="AX1109" s="172"/>
      <c r="AY1109" s="172"/>
      <c r="AZ1109" s="172"/>
      <c r="BA1109" s="172"/>
      <c r="BB1109" s="172"/>
      <c r="BC1109" s="172"/>
      <c r="BD1109" s="172"/>
      <c r="BE1109" s="172"/>
      <c r="BF1109" s="172"/>
      <c r="BG1109" s="172"/>
      <c r="BH1109" s="172"/>
      <c r="BI1109" s="172"/>
      <c r="BJ1109" s="172"/>
      <c r="BK1109" s="172"/>
      <c r="BL1109" s="172"/>
      <c r="BM1109" s="177"/>
    </row>
    <row r="1110" spans="1:65">
      <c r="A1110" s="28"/>
      <c r="B1110" s="3" t="s">
        <v>261</v>
      </c>
      <c r="C1110" s="27"/>
      <c r="D1110" s="175">
        <v>4.2622372841814737</v>
      </c>
      <c r="E1110" s="175">
        <v>17.719961001209612</v>
      </c>
      <c r="F1110" s="175" t="s">
        <v>712</v>
      </c>
      <c r="G1110" s="175">
        <v>5.4772255750516612</v>
      </c>
      <c r="H1110" s="175">
        <v>20.412414523193149</v>
      </c>
      <c r="I1110" s="175">
        <v>8.164965809277259</v>
      </c>
      <c r="J1110" s="175">
        <v>17.224014243685083</v>
      </c>
      <c r="K1110" s="175">
        <v>8.9442719099991841</v>
      </c>
      <c r="L1110" s="175">
        <v>7.5277265270907927</v>
      </c>
      <c r="M1110" s="175">
        <v>12.675435561221029</v>
      </c>
      <c r="N1110" s="175">
        <v>11.570076346622205</v>
      </c>
      <c r="O1110" s="175">
        <v>2.8106938645110393</v>
      </c>
      <c r="P1110" s="175">
        <v>10.709808588392232</v>
      </c>
      <c r="Q1110" s="175">
        <v>0</v>
      </c>
      <c r="R1110" s="175">
        <v>16.329931618554518</v>
      </c>
      <c r="S1110" s="175">
        <v>51.639777949432073</v>
      </c>
      <c r="T1110" s="175">
        <v>6.1646475811143224</v>
      </c>
      <c r="U1110" s="175">
        <v>3.8815804341359033</v>
      </c>
      <c r="V1110" s="175">
        <v>9.8674549234676849</v>
      </c>
      <c r="W1110" s="175">
        <v>51.6397779494323</v>
      </c>
      <c r="X1110" s="175">
        <v>3.7446242619190446</v>
      </c>
      <c r="Y1110" s="171"/>
      <c r="Z1110" s="172"/>
      <c r="AA1110" s="172"/>
      <c r="AB1110" s="172"/>
      <c r="AC1110" s="172"/>
      <c r="AD1110" s="172"/>
      <c r="AE1110" s="172"/>
      <c r="AF1110" s="172"/>
      <c r="AG1110" s="172"/>
      <c r="AH1110" s="172"/>
      <c r="AI1110" s="172"/>
      <c r="AJ1110" s="172"/>
      <c r="AK1110" s="172"/>
      <c r="AL1110" s="172"/>
      <c r="AM1110" s="172"/>
      <c r="AN1110" s="172"/>
      <c r="AO1110" s="172"/>
      <c r="AP1110" s="172"/>
      <c r="AQ1110" s="172"/>
      <c r="AR1110" s="172"/>
      <c r="AS1110" s="172"/>
      <c r="AT1110" s="172"/>
      <c r="AU1110" s="172"/>
      <c r="AV1110" s="172"/>
      <c r="AW1110" s="172"/>
      <c r="AX1110" s="172"/>
      <c r="AY1110" s="172"/>
      <c r="AZ1110" s="172"/>
      <c r="BA1110" s="172"/>
      <c r="BB1110" s="172"/>
      <c r="BC1110" s="172"/>
      <c r="BD1110" s="172"/>
      <c r="BE1110" s="172"/>
      <c r="BF1110" s="172"/>
      <c r="BG1110" s="172"/>
      <c r="BH1110" s="172"/>
      <c r="BI1110" s="172"/>
      <c r="BJ1110" s="172"/>
      <c r="BK1110" s="172"/>
      <c r="BL1110" s="172"/>
      <c r="BM1110" s="177"/>
    </row>
    <row r="1111" spans="1:65">
      <c r="A1111" s="28"/>
      <c r="B1111" s="3" t="s">
        <v>88</v>
      </c>
      <c r="C1111" s="27"/>
      <c r="D1111" s="13">
        <v>8.9137064151581877E-3</v>
      </c>
      <c r="E1111" s="13">
        <v>4.1430696525842782E-2</v>
      </c>
      <c r="F1111" s="13" t="s">
        <v>712</v>
      </c>
      <c r="G1111" s="13">
        <v>1.2591323161038302E-2</v>
      </c>
      <c r="H1111" s="13">
        <v>4.2378715273065359E-2</v>
      </c>
      <c r="I1111" s="13">
        <v>1.9287320809316361E-2</v>
      </c>
      <c r="J1111" s="13">
        <v>4.0847464609529836E-2</v>
      </c>
      <c r="K1111" s="13">
        <v>2.2934030538459445E-2</v>
      </c>
      <c r="L1111" s="13">
        <v>1.7574458818110802E-2</v>
      </c>
      <c r="M1111" s="13">
        <v>3.1169103839068103E-2</v>
      </c>
      <c r="N1111" s="13">
        <v>2.9871109328628759E-2</v>
      </c>
      <c r="O1111" s="13">
        <v>6.5137748887857229E-3</v>
      </c>
      <c r="P1111" s="13">
        <v>2.5652236139861631E-2</v>
      </c>
      <c r="Q1111" s="13">
        <v>0</v>
      </c>
      <c r="R1111" s="13">
        <v>3.7684457581279661E-2</v>
      </c>
      <c r="S1111" s="13">
        <v>0.11916871834484324</v>
      </c>
      <c r="T1111" s="13">
        <v>1.7617721854026307E-2</v>
      </c>
      <c r="U1111" s="13">
        <v>9.2272118085639527E-3</v>
      </c>
      <c r="V1111" s="13">
        <v>3.8670626741218884E-2</v>
      </c>
      <c r="W1111" s="13">
        <v>0.14083575804390627</v>
      </c>
      <c r="X1111" s="13">
        <v>9.4827202481784188E-3</v>
      </c>
      <c r="Y1111" s="97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262</v>
      </c>
      <c r="C1112" s="27"/>
      <c r="D1112" s="13">
        <v>0.15352007947983903</v>
      </c>
      <c r="E1112" s="13">
        <v>3.1778295899972386E-2</v>
      </c>
      <c r="F1112" s="13" t="s">
        <v>712</v>
      </c>
      <c r="G1112" s="13">
        <v>4.9385642189745393E-2</v>
      </c>
      <c r="H1112" s="13">
        <v>0.16196341223308974</v>
      </c>
      <c r="I1112" s="13">
        <v>2.1241199678909251E-2</v>
      </c>
      <c r="J1112" s="13">
        <v>1.7220565034504087E-2</v>
      </c>
      <c r="K1112" s="13">
        <v>-5.9171493209193793E-2</v>
      </c>
      <c r="L1112" s="13">
        <v>3.330310361212474E-2</v>
      </c>
      <c r="M1112" s="13">
        <v>-1.896514676514216E-2</v>
      </c>
      <c r="N1112" s="13">
        <v>-6.5604508640242143E-2</v>
      </c>
      <c r="O1112" s="13">
        <v>4.0942309436494462E-2</v>
      </c>
      <c r="P1112" s="13">
        <v>7.1689784234911791E-3</v>
      </c>
      <c r="Q1112" s="13">
        <v>-3.5047685342762813E-2</v>
      </c>
      <c r="R1112" s="13">
        <v>4.536500754534023E-2</v>
      </c>
      <c r="S1112" s="13">
        <v>4.536500754534023E-2</v>
      </c>
      <c r="T1112" s="13">
        <v>-0.15587965888408439</v>
      </c>
      <c r="U1112" s="13">
        <v>1.4808184247861123E-2</v>
      </c>
      <c r="V1112" s="13">
        <v>-0.38444083594157086</v>
      </c>
      <c r="W1112" s="13">
        <v>-0.11546037823086597</v>
      </c>
      <c r="X1112" s="13">
        <v>-4.7376766768337797E-2</v>
      </c>
      <c r="Y1112" s="97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44" t="s">
        <v>263</v>
      </c>
      <c r="C1113" s="45"/>
      <c r="D1113" s="43">
        <v>2.54</v>
      </c>
      <c r="E1113" s="43">
        <v>0.27</v>
      </c>
      <c r="F1113" s="43">
        <v>4476.4399999999996</v>
      </c>
      <c r="G1113" s="43">
        <v>0.6</v>
      </c>
      <c r="H1113" s="43">
        <v>2.7</v>
      </c>
      <c r="I1113" s="43">
        <v>7.0000000000000007E-2</v>
      </c>
      <c r="J1113" s="43">
        <v>0</v>
      </c>
      <c r="K1113" s="43">
        <v>1.42</v>
      </c>
      <c r="L1113" s="43">
        <v>0.3</v>
      </c>
      <c r="M1113" s="43">
        <v>0.67</v>
      </c>
      <c r="N1113" s="43">
        <v>1.54</v>
      </c>
      <c r="O1113" s="43">
        <v>0.44</v>
      </c>
      <c r="P1113" s="43">
        <v>0.19</v>
      </c>
      <c r="Q1113" s="43">
        <v>0.97</v>
      </c>
      <c r="R1113" s="43">
        <v>0.52</v>
      </c>
      <c r="S1113" s="43">
        <v>0.52</v>
      </c>
      <c r="T1113" s="43">
        <v>3.23</v>
      </c>
      <c r="U1113" s="43">
        <v>0.04</v>
      </c>
      <c r="V1113" s="43">
        <v>7.48</v>
      </c>
      <c r="W1113" s="43">
        <v>2.4700000000000002</v>
      </c>
      <c r="X1113" s="43">
        <v>1.2</v>
      </c>
      <c r="Y1113" s="97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B1114" s="29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BM1114" s="52"/>
    </row>
    <row r="1115" spans="1:65" ht="15">
      <c r="B1115" s="8" t="s">
        <v>708</v>
      </c>
      <c r="BM1115" s="26" t="s">
        <v>287</v>
      </c>
    </row>
    <row r="1116" spans="1:65" ht="15">
      <c r="A1116" s="24" t="s">
        <v>45</v>
      </c>
      <c r="B1116" s="18" t="s">
        <v>119</v>
      </c>
      <c r="C1116" s="15" t="s">
        <v>120</v>
      </c>
      <c r="D1116" s="16" t="s">
        <v>231</v>
      </c>
      <c r="E1116" s="17" t="s">
        <v>231</v>
      </c>
      <c r="F1116" s="17" t="s">
        <v>231</v>
      </c>
      <c r="G1116" s="17" t="s">
        <v>231</v>
      </c>
      <c r="H1116" s="97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 t="s">
        <v>232</v>
      </c>
      <c r="C1117" s="9" t="s">
        <v>232</v>
      </c>
      <c r="D1117" s="95" t="s">
        <v>245</v>
      </c>
      <c r="E1117" s="96" t="s">
        <v>246</v>
      </c>
      <c r="F1117" s="96" t="s">
        <v>252</v>
      </c>
      <c r="G1117" s="96" t="s">
        <v>255</v>
      </c>
      <c r="H1117" s="97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3</v>
      </c>
    </row>
    <row r="1118" spans="1:65">
      <c r="A1118" s="28"/>
      <c r="B1118" s="19"/>
      <c r="C1118" s="9"/>
      <c r="D1118" s="10" t="s">
        <v>102</v>
      </c>
      <c r="E1118" s="11" t="s">
        <v>342</v>
      </c>
      <c r="F1118" s="11" t="s">
        <v>105</v>
      </c>
      <c r="G1118" s="11" t="s">
        <v>105</v>
      </c>
      <c r="H1118" s="97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0</v>
      </c>
    </row>
    <row r="1119" spans="1:65">
      <c r="A1119" s="28"/>
      <c r="B1119" s="19"/>
      <c r="C1119" s="9"/>
      <c r="D1119" s="25"/>
      <c r="E1119" s="25"/>
      <c r="F1119" s="25"/>
      <c r="G1119" s="25"/>
      <c r="H1119" s="97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0</v>
      </c>
    </row>
    <row r="1120" spans="1:65">
      <c r="A1120" s="28"/>
      <c r="B1120" s="18">
        <v>1</v>
      </c>
      <c r="C1120" s="14">
        <v>1</v>
      </c>
      <c r="D1120" s="185">
        <v>101.9</v>
      </c>
      <c r="E1120" s="170">
        <v>81.599999999999994</v>
      </c>
      <c r="F1120" s="170">
        <v>67.2</v>
      </c>
      <c r="G1120" s="170">
        <v>71.480599999999995</v>
      </c>
      <c r="H1120" s="171"/>
      <c r="I1120" s="172"/>
      <c r="J1120" s="172"/>
      <c r="K1120" s="172"/>
      <c r="L1120" s="172"/>
      <c r="M1120" s="172"/>
      <c r="N1120" s="172"/>
      <c r="O1120" s="172"/>
      <c r="P1120" s="172"/>
      <c r="Q1120" s="172"/>
      <c r="R1120" s="172"/>
      <c r="S1120" s="172"/>
      <c r="T1120" s="172"/>
      <c r="U1120" s="172"/>
      <c r="V1120" s="172"/>
      <c r="W1120" s="172"/>
      <c r="X1120" s="172"/>
      <c r="Y1120" s="172"/>
      <c r="Z1120" s="172"/>
      <c r="AA1120" s="172"/>
      <c r="AB1120" s="172"/>
      <c r="AC1120" s="172"/>
      <c r="AD1120" s="172"/>
      <c r="AE1120" s="172"/>
      <c r="AF1120" s="172"/>
      <c r="AG1120" s="172"/>
      <c r="AH1120" s="172"/>
      <c r="AI1120" s="172"/>
      <c r="AJ1120" s="172"/>
      <c r="AK1120" s="172"/>
      <c r="AL1120" s="172"/>
      <c r="AM1120" s="172"/>
      <c r="AN1120" s="172"/>
      <c r="AO1120" s="172"/>
      <c r="AP1120" s="172"/>
      <c r="AQ1120" s="172"/>
      <c r="AR1120" s="172"/>
      <c r="AS1120" s="172"/>
      <c r="AT1120" s="172"/>
      <c r="AU1120" s="172"/>
      <c r="AV1120" s="172"/>
      <c r="AW1120" s="172"/>
      <c r="AX1120" s="172"/>
      <c r="AY1120" s="172"/>
      <c r="AZ1120" s="172"/>
      <c r="BA1120" s="172"/>
      <c r="BB1120" s="172"/>
      <c r="BC1120" s="172"/>
      <c r="BD1120" s="172"/>
      <c r="BE1120" s="172"/>
      <c r="BF1120" s="172"/>
      <c r="BG1120" s="172"/>
      <c r="BH1120" s="172"/>
      <c r="BI1120" s="172"/>
      <c r="BJ1120" s="172"/>
      <c r="BK1120" s="172"/>
      <c r="BL1120" s="172"/>
      <c r="BM1120" s="173">
        <v>1</v>
      </c>
    </row>
    <row r="1121" spans="1:65">
      <c r="A1121" s="28"/>
      <c r="B1121" s="19">
        <v>1</v>
      </c>
      <c r="C1121" s="9">
        <v>2</v>
      </c>
      <c r="D1121" s="175">
        <v>78.8</v>
      </c>
      <c r="E1121" s="175">
        <v>81.099999999999994</v>
      </c>
      <c r="F1121" s="175">
        <v>69.3</v>
      </c>
      <c r="G1121" s="175">
        <v>82.199600000000004</v>
      </c>
      <c r="H1121" s="171"/>
      <c r="I1121" s="172"/>
      <c r="J1121" s="172"/>
      <c r="K1121" s="172"/>
      <c r="L1121" s="172"/>
      <c r="M1121" s="172"/>
      <c r="N1121" s="172"/>
      <c r="O1121" s="172"/>
      <c r="P1121" s="172"/>
      <c r="Q1121" s="172"/>
      <c r="R1121" s="172"/>
      <c r="S1121" s="172"/>
      <c r="T1121" s="172"/>
      <c r="U1121" s="172"/>
      <c r="V1121" s="172"/>
      <c r="W1121" s="172"/>
      <c r="X1121" s="172"/>
      <c r="Y1121" s="172"/>
      <c r="Z1121" s="172"/>
      <c r="AA1121" s="172"/>
      <c r="AB1121" s="172"/>
      <c r="AC1121" s="172"/>
      <c r="AD1121" s="172"/>
      <c r="AE1121" s="172"/>
      <c r="AF1121" s="172"/>
      <c r="AG1121" s="172"/>
      <c r="AH1121" s="172"/>
      <c r="AI1121" s="172"/>
      <c r="AJ1121" s="172"/>
      <c r="AK1121" s="172"/>
      <c r="AL1121" s="172"/>
      <c r="AM1121" s="172"/>
      <c r="AN1121" s="172"/>
      <c r="AO1121" s="172"/>
      <c r="AP1121" s="172"/>
      <c r="AQ1121" s="172"/>
      <c r="AR1121" s="172"/>
      <c r="AS1121" s="172"/>
      <c r="AT1121" s="172"/>
      <c r="AU1121" s="172"/>
      <c r="AV1121" s="172"/>
      <c r="AW1121" s="172"/>
      <c r="AX1121" s="172"/>
      <c r="AY1121" s="172"/>
      <c r="AZ1121" s="172"/>
      <c r="BA1121" s="172"/>
      <c r="BB1121" s="172"/>
      <c r="BC1121" s="172"/>
      <c r="BD1121" s="172"/>
      <c r="BE1121" s="172"/>
      <c r="BF1121" s="172"/>
      <c r="BG1121" s="172"/>
      <c r="BH1121" s="172"/>
      <c r="BI1121" s="172"/>
      <c r="BJ1121" s="172"/>
      <c r="BK1121" s="172"/>
      <c r="BL1121" s="172"/>
      <c r="BM1121" s="173">
        <v>21</v>
      </c>
    </row>
    <row r="1122" spans="1:65">
      <c r="A1122" s="28"/>
      <c r="B1122" s="19">
        <v>1</v>
      </c>
      <c r="C1122" s="9">
        <v>3</v>
      </c>
      <c r="D1122" s="175">
        <v>82.5</v>
      </c>
      <c r="E1122" s="175">
        <v>77.900000000000006</v>
      </c>
      <c r="F1122" s="175">
        <v>69.599999999999994</v>
      </c>
      <c r="G1122" s="175">
        <v>72.208200000000005</v>
      </c>
      <c r="H1122" s="171"/>
      <c r="I1122" s="172"/>
      <c r="J1122" s="172"/>
      <c r="K1122" s="172"/>
      <c r="L1122" s="172"/>
      <c r="M1122" s="172"/>
      <c r="N1122" s="172"/>
      <c r="O1122" s="172"/>
      <c r="P1122" s="172"/>
      <c r="Q1122" s="172"/>
      <c r="R1122" s="172"/>
      <c r="S1122" s="172"/>
      <c r="T1122" s="172"/>
      <c r="U1122" s="172"/>
      <c r="V1122" s="172"/>
      <c r="W1122" s="172"/>
      <c r="X1122" s="172"/>
      <c r="Y1122" s="172"/>
      <c r="Z1122" s="172"/>
      <c r="AA1122" s="172"/>
      <c r="AB1122" s="172"/>
      <c r="AC1122" s="172"/>
      <c r="AD1122" s="172"/>
      <c r="AE1122" s="172"/>
      <c r="AF1122" s="172"/>
      <c r="AG1122" s="172"/>
      <c r="AH1122" s="172"/>
      <c r="AI1122" s="172"/>
      <c r="AJ1122" s="172"/>
      <c r="AK1122" s="172"/>
      <c r="AL1122" s="172"/>
      <c r="AM1122" s="172"/>
      <c r="AN1122" s="172"/>
      <c r="AO1122" s="172"/>
      <c r="AP1122" s="172"/>
      <c r="AQ1122" s="172"/>
      <c r="AR1122" s="172"/>
      <c r="AS1122" s="172"/>
      <c r="AT1122" s="172"/>
      <c r="AU1122" s="172"/>
      <c r="AV1122" s="172"/>
      <c r="AW1122" s="172"/>
      <c r="AX1122" s="172"/>
      <c r="AY1122" s="172"/>
      <c r="AZ1122" s="172"/>
      <c r="BA1122" s="172"/>
      <c r="BB1122" s="172"/>
      <c r="BC1122" s="172"/>
      <c r="BD1122" s="172"/>
      <c r="BE1122" s="172"/>
      <c r="BF1122" s="172"/>
      <c r="BG1122" s="172"/>
      <c r="BH1122" s="172"/>
      <c r="BI1122" s="172"/>
      <c r="BJ1122" s="172"/>
      <c r="BK1122" s="172"/>
      <c r="BL1122" s="172"/>
      <c r="BM1122" s="173">
        <v>16</v>
      </c>
    </row>
    <row r="1123" spans="1:65">
      <c r="A1123" s="28"/>
      <c r="B1123" s="19">
        <v>1</v>
      </c>
      <c r="C1123" s="9">
        <v>4</v>
      </c>
      <c r="D1123" s="175">
        <v>85.7</v>
      </c>
      <c r="E1123" s="175">
        <v>77.2</v>
      </c>
      <c r="F1123" s="175">
        <v>70.599999999999994</v>
      </c>
      <c r="G1123" s="175">
        <v>64.887600000000006</v>
      </c>
      <c r="H1123" s="171"/>
      <c r="I1123" s="172"/>
      <c r="J1123" s="172"/>
      <c r="K1123" s="172"/>
      <c r="L1123" s="172"/>
      <c r="M1123" s="172"/>
      <c r="N1123" s="172"/>
      <c r="O1123" s="172"/>
      <c r="P1123" s="172"/>
      <c r="Q1123" s="172"/>
      <c r="R1123" s="172"/>
      <c r="S1123" s="172"/>
      <c r="T1123" s="172"/>
      <c r="U1123" s="172"/>
      <c r="V1123" s="172"/>
      <c r="W1123" s="172"/>
      <c r="X1123" s="172"/>
      <c r="Y1123" s="172"/>
      <c r="Z1123" s="172"/>
      <c r="AA1123" s="172"/>
      <c r="AB1123" s="172"/>
      <c r="AC1123" s="172"/>
      <c r="AD1123" s="172"/>
      <c r="AE1123" s="172"/>
      <c r="AF1123" s="172"/>
      <c r="AG1123" s="172"/>
      <c r="AH1123" s="172"/>
      <c r="AI1123" s="172"/>
      <c r="AJ1123" s="172"/>
      <c r="AK1123" s="172"/>
      <c r="AL1123" s="172"/>
      <c r="AM1123" s="172"/>
      <c r="AN1123" s="172"/>
      <c r="AO1123" s="172"/>
      <c r="AP1123" s="172"/>
      <c r="AQ1123" s="172"/>
      <c r="AR1123" s="172"/>
      <c r="AS1123" s="172"/>
      <c r="AT1123" s="172"/>
      <c r="AU1123" s="172"/>
      <c r="AV1123" s="172"/>
      <c r="AW1123" s="172"/>
      <c r="AX1123" s="172"/>
      <c r="AY1123" s="172"/>
      <c r="AZ1123" s="172"/>
      <c r="BA1123" s="172"/>
      <c r="BB1123" s="172"/>
      <c r="BC1123" s="172"/>
      <c r="BD1123" s="172"/>
      <c r="BE1123" s="172"/>
      <c r="BF1123" s="172"/>
      <c r="BG1123" s="172"/>
      <c r="BH1123" s="172"/>
      <c r="BI1123" s="172"/>
      <c r="BJ1123" s="172"/>
      <c r="BK1123" s="172"/>
      <c r="BL1123" s="172"/>
      <c r="BM1123" s="173">
        <v>75.596149999999994</v>
      </c>
    </row>
    <row r="1124" spans="1:65">
      <c r="A1124" s="28"/>
      <c r="B1124" s="19">
        <v>1</v>
      </c>
      <c r="C1124" s="9">
        <v>5</v>
      </c>
      <c r="D1124" s="175">
        <v>82.7</v>
      </c>
      <c r="E1124" s="175">
        <v>77.900000000000006</v>
      </c>
      <c r="F1124" s="175">
        <v>69.400000000000006</v>
      </c>
      <c r="G1124" s="175">
        <v>69.058000000000007</v>
      </c>
      <c r="H1124" s="171"/>
      <c r="I1124" s="172"/>
      <c r="J1124" s="172"/>
      <c r="K1124" s="172"/>
      <c r="L1124" s="172"/>
      <c r="M1124" s="172"/>
      <c r="N1124" s="172"/>
      <c r="O1124" s="172"/>
      <c r="P1124" s="172"/>
      <c r="Q1124" s="172"/>
      <c r="R1124" s="172"/>
      <c r="S1124" s="172"/>
      <c r="T1124" s="172"/>
      <c r="U1124" s="172"/>
      <c r="V1124" s="172"/>
      <c r="W1124" s="172"/>
      <c r="X1124" s="172"/>
      <c r="Y1124" s="172"/>
      <c r="Z1124" s="172"/>
      <c r="AA1124" s="172"/>
      <c r="AB1124" s="172"/>
      <c r="AC1124" s="172"/>
      <c r="AD1124" s="172"/>
      <c r="AE1124" s="172"/>
      <c r="AF1124" s="172"/>
      <c r="AG1124" s="172"/>
      <c r="AH1124" s="172"/>
      <c r="AI1124" s="172"/>
      <c r="AJ1124" s="172"/>
      <c r="AK1124" s="172"/>
      <c r="AL1124" s="172"/>
      <c r="AM1124" s="172"/>
      <c r="AN1124" s="172"/>
      <c r="AO1124" s="172"/>
      <c r="AP1124" s="172"/>
      <c r="AQ1124" s="172"/>
      <c r="AR1124" s="172"/>
      <c r="AS1124" s="172"/>
      <c r="AT1124" s="172"/>
      <c r="AU1124" s="172"/>
      <c r="AV1124" s="172"/>
      <c r="AW1124" s="172"/>
      <c r="AX1124" s="172"/>
      <c r="AY1124" s="172"/>
      <c r="AZ1124" s="172"/>
      <c r="BA1124" s="172"/>
      <c r="BB1124" s="172"/>
      <c r="BC1124" s="172"/>
      <c r="BD1124" s="172"/>
      <c r="BE1124" s="172"/>
      <c r="BF1124" s="172"/>
      <c r="BG1124" s="172"/>
      <c r="BH1124" s="172"/>
      <c r="BI1124" s="172"/>
      <c r="BJ1124" s="172"/>
      <c r="BK1124" s="172"/>
      <c r="BL1124" s="172"/>
      <c r="BM1124" s="173">
        <v>27</v>
      </c>
    </row>
    <row r="1125" spans="1:65">
      <c r="A1125" s="28"/>
      <c r="B1125" s="19">
        <v>1</v>
      </c>
      <c r="C1125" s="9">
        <v>6</v>
      </c>
      <c r="D1125" s="175">
        <v>83.2</v>
      </c>
      <c r="E1125" s="175">
        <v>77.5</v>
      </c>
      <c r="F1125" s="175">
        <v>68.5</v>
      </c>
      <c r="G1125" s="175">
        <v>71.193600000000004</v>
      </c>
      <c r="H1125" s="171"/>
      <c r="I1125" s="172"/>
      <c r="J1125" s="172"/>
      <c r="K1125" s="172"/>
      <c r="L1125" s="172"/>
      <c r="M1125" s="172"/>
      <c r="N1125" s="172"/>
      <c r="O1125" s="172"/>
      <c r="P1125" s="172"/>
      <c r="Q1125" s="172"/>
      <c r="R1125" s="172"/>
      <c r="S1125" s="172"/>
      <c r="T1125" s="172"/>
      <c r="U1125" s="172"/>
      <c r="V1125" s="172"/>
      <c r="W1125" s="172"/>
      <c r="X1125" s="172"/>
      <c r="Y1125" s="172"/>
      <c r="Z1125" s="172"/>
      <c r="AA1125" s="172"/>
      <c r="AB1125" s="172"/>
      <c r="AC1125" s="172"/>
      <c r="AD1125" s="172"/>
      <c r="AE1125" s="172"/>
      <c r="AF1125" s="172"/>
      <c r="AG1125" s="172"/>
      <c r="AH1125" s="172"/>
      <c r="AI1125" s="172"/>
      <c r="AJ1125" s="172"/>
      <c r="AK1125" s="172"/>
      <c r="AL1125" s="172"/>
      <c r="AM1125" s="172"/>
      <c r="AN1125" s="172"/>
      <c r="AO1125" s="172"/>
      <c r="AP1125" s="172"/>
      <c r="AQ1125" s="172"/>
      <c r="AR1125" s="172"/>
      <c r="AS1125" s="172"/>
      <c r="AT1125" s="172"/>
      <c r="AU1125" s="172"/>
      <c r="AV1125" s="172"/>
      <c r="AW1125" s="172"/>
      <c r="AX1125" s="172"/>
      <c r="AY1125" s="172"/>
      <c r="AZ1125" s="172"/>
      <c r="BA1125" s="172"/>
      <c r="BB1125" s="172"/>
      <c r="BC1125" s="172"/>
      <c r="BD1125" s="172"/>
      <c r="BE1125" s="172"/>
      <c r="BF1125" s="172"/>
      <c r="BG1125" s="172"/>
      <c r="BH1125" s="172"/>
      <c r="BI1125" s="172"/>
      <c r="BJ1125" s="172"/>
      <c r="BK1125" s="172"/>
      <c r="BL1125" s="172"/>
      <c r="BM1125" s="177"/>
    </row>
    <row r="1126" spans="1:65">
      <c r="A1126" s="28"/>
      <c r="B1126" s="20" t="s">
        <v>259</v>
      </c>
      <c r="C1126" s="12"/>
      <c r="D1126" s="178">
        <v>85.8</v>
      </c>
      <c r="E1126" s="178">
        <v>78.866666666666674</v>
      </c>
      <c r="F1126" s="178">
        <v>69.100000000000009</v>
      </c>
      <c r="G1126" s="178">
        <v>71.837933333333339</v>
      </c>
      <c r="H1126" s="171"/>
      <c r="I1126" s="172"/>
      <c r="J1126" s="172"/>
      <c r="K1126" s="172"/>
      <c r="L1126" s="172"/>
      <c r="M1126" s="172"/>
      <c r="N1126" s="172"/>
      <c r="O1126" s="172"/>
      <c r="P1126" s="172"/>
      <c r="Q1126" s="172"/>
      <c r="R1126" s="172"/>
      <c r="S1126" s="172"/>
      <c r="T1126" s="172"/>
      <c r="U1126" s="172"/>
      <c r="V1126" s="172"/>
      <c r="W1126" s="172"/>
      <c r="X1126" s="172"/>
      <c r="Y1126" s="172"/>
      <c r="Z1126" s="172"/>
      <c r="AA1126" s="172"/>
      <c r="AB1126" s="172"/>
      <c r="AC1126" s="172"/>
      <c r="AD1126" s="172"/>
      <c r="AE1126" s="172"/>
      <c r="AF1126" s="172"/>
      <c r="AG1126" s="172"/>
      <c r="AH1126" s="172"/>
      <c r="AI1126" s="172"/>
      <c r="AJ1126" s="172"/>
      <c r="AK1126" s="172"/>
      <c r="AL1126" s="172"/>
      <c r="AM1126" s="172"/>
      <c r="AN1126" s="172"/>
      <c r="AO1126" s="172"/>
      <c r="AP1126" s="172"/>
      <c r="AQ1126" s="172"/>
      <c r="AR1126" s="172"/>
      <c r="AS1126" s="172"/>
      <c r="AT1126" s="172"/>
      <c r="AU1126" s="172"/>
      <c r="AV1126" s="172"/>
      <c r="AW1126" s="172"/>
      <c r="AX1126" s="172"/>
      <c r="AY1126" s="172"/>
      <c r="AZ1126" s="172"/>
      <c r="BA1126" s="172"/>
      <c r="BB1126" s="172"/>
      <c r="BC1126" s="172"/>
      <c r="BD1126" s="172"/>
      <c r="BE1126" s="172"/>
      <c r="BF1126" s="172"/>
      <c r="BG1126" s="172"/>
      <c r="BH1126" s="172"/>
      <c r="BI1126" s="172"/>
      <c r="BJ1126" s="172"/>
      <c r="BK1126" s="172"/>
      <c r="BL1126" s="172"/>
      <c r="BM1126" s="177"/>
    </row>
    <row r="1127" spans="1:65">
      <c r="A1127" s="28"/>
      <c r="B1127" s="3" t="s">
        <v>260</v>
      </c>
      <c r="C1127" s="27"/>
      <c r="D1127" s="175">
        <v>82.95</v>
      </c>
      <c r="E1127" s="175">
        <v>77.900000000000006</v>
      </c>
      <c r="F1127" s="175">
        <v>69.349999999999994</v>
      </c>
      <c r="G1127" s="175">
        <v>71.337099999999992</v>
      </c>
      <c r="H1127" s="171"/>
      <c r="I1127" s="172"/>
      <c r="J1127" s="172"/>
      <c r="K1127" s="172"/>
      <c r="L1127" s="172"/>
      <c r="M1127" s="172"/>
      <c r="N1127" s="172"/>
      <c r="O1127" s="172"/>
      <c r="P1127" s="172"/>
      <c r="Q1127" s="172"/>
      <c r="R1127" s="172"/>
      <c r="S1127" s="172"/>
      <c r="T1127" s="172"/>
      <c r="U1127" s="172"/>
      <c r="V1127" s="172"/>
      <c r="W1127" s="172"/>
      <c r="X1127" s="172"/>
      <c r="Y1127" s="172"/>
      <c r="Z1127" s="172"/>
      <c r="AA1127" s="172"/>
      <c r="AB1127" s="172"/>
      <c r="AC1127" s="172"/>
      <c r="AD1127" s="172"/>
      <c r="AE1127" s="172"/>
      <c r="AF1127" s="172"/>
      <c r="AG1127" s="172"/>
      <c r="AH1127" s="172"/>
      <c r="AI1127" s="172"/>
      <c r="AJ1127" s="172"/>
      <c r="AK1127" s="172"/>
      <c r="AL1127" s="172"/>
      <c r="AM1127" s="172"/>
      <c r="AN1127" s="172"/>
      <c r="AO1127" s="172"/>
      <c r="AP1127" s="172"/>
      <c r="AQ1127" s="172"/>
      <c r="AR1127" s="172"/>
      <c r="AS1127" s="172"/>
      <c r="AT1127" s="172"/>
      <c r="AU1127" s="172"/>
      <c r="AV1127" s="172"/>
      <c r="AW1127" s="172"/>
      <c r="AX1127" s="172"/>
      <c r="AY1127" s="172"/>
      <c r="AZ1127" s="172"/>
      <c r="BA1127" s="172"/>
      <c r="BB1127" s="172"/>
      <c r="BC1127" s="172"/>
      <c r="BD1127" s="172"/>
      <c r="BE1127" s="172"/>
      <c r="BF1127" s="172"/>
      <c r="BG1127" s="172"/>
      <c r="BH1127" s="172"/>
      <c r="BI1127" s="172"/>
      <c r="BJ1127" s="172"/>
      <c r="BK1127" s="172"/>
      <c r="BL1127" s="172"/>
      <c r="BM1127" s="177"/>
    </row>
    <row r="1128" spans="1:65">
      <c r="A1128" s="28"/>
      <c r="B1128" s="3" t="s">
        <v>261</v>
      </c>
      <c r="C1128" s="27"/>
      <c r="D1128" s="175">
        <v>8.1912148061200316</v>
      </c>
      <c r="E1128" s="175">
        <v>1.9479904174986717</v>
      </c>
      <c r="F1128" s="175">
        <v>1.148912529307603</v>
      </c>
      <c r="G1128" s="175">
        <v>5.7285120031877961</v>
      </c>
      <c r="H1128" s="171"/>
      <c r="I1128" s="172"/>
      <c r="J1128" s="172"/>
      <c r="K1128" s="172"/>
      <c r="L1128" s="172"/>
      <c r="M1128" s="172"/>
      <c r="N1128" s="172"/>
      <c r="O1128" s="172"/>
      <c r="P1128" s="172"/>
      <c r="Q1128" s="172"/>
      <c r="R1128" s="172"/>
      <c r="S1128" s="172"/>
      <c r="T1128" s="172"/>
      <c r="U1128" s="172"/>
      <c r="V1128" s="172"/>
      <c r="W1128" s="172"/>
      <c r="X1128" s="172"/>
      <c r="Y1128" s="172"/>
      <c r="Z1128" s="172"/>
      <c r="AA1128" s="172"/>
      <c r="AB1128" s="172"/>
      <c r="AC1128" s="172"/>
      <c r="AD1128" s="172"/>
      <c r="AE1128" s="172"/>
      <c r="AF1128" s="172"/>
      <c r="AG1128" s="172"/>
      <c r="AH1128" s="172"/>
      <c r="AI1128" s="172"/>
      <c r="AJ1128" s="172"/>
      <c r="AK1128" s="172"/>
      <c r="AL1128" s="172"/>
      <c r="AM1128" s="172"/>
      <c r="AN1128" s="172"/>
      <c r="AO1128" s="172"/>
      <c r="AP1128" s="172"/>
      <c r="AQ1128" s="172"/>
      <c r="AR1128" s="172"/>
      <c r="AS1128" s="172"/>
      <c r="AT1128" s="172"/>
      <c r="AU1128" s="172"/>
      <c r="AV1128" s="172"/>
      <c r="AW1128" s="172"/>
      <c r="AX1128" s="172"/>
      <c r="AY1128" s="172"/>
      <c r="AZ1128" s="172"/>
      <c r="BA1128" s="172"/>
      <c r="BB1128" s="172"/>
      <c r="BC1128" s="172"/>
      <c r="BD1128" s="172"/>
      <c r="BE1128" s="172"/>
      <c r="BF1128" s="172"/>
      <c r="BG1128" s="172"/>
      <c r="BH1128" s="172"/>
      <c r="BI1128" s="172"/>
      <c r="BJ1128" s="172"/>
      <c r="BK1128" s="172"/>
      <c r="BL1128" s="172"/>
      <c r="BM1128" s="177"/>
    </row>
    <row r="1129" spans="1:65">
      <c r="A1129" s="28"/>
      <c r="B1129" s="3" t="s">
        <v>88</v>
      </c>
      <c r="C1129" s="27"/>
      <c r="D1129" s="13">
        <v>9.5468704034033E-2</v>
      </c>
      <c r="E1129" s="13">
        <v>2.469979396659347E-2</v>
      </c>
      <c r="F1129" s="13">
        <v>1.6626809396636799E-2</v>
      </c>
      <c r="G1129" s="13">
        <v>7.9742160407191495E-2</v>
      </c>
      <c r="H1129" s="97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262</v>
      </c>
      <c r="C1130" s="27"/>
      <c r="D1130" s="13">
        <v>0.13497843474833049</v>
      </c>
      <c r="E1130" s="13">
        <v>4.3263005677758537E-2</v>
      </c>
      <c r="F1130" s="13">
        <v>-8.5932286234153277E-2</v>
      </c>
      <c r="G1130" s="13">
        <v>-4.9714392421659759E-2</v>
      </c>
      <c r="H1130" s="97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44" t="s">
        <v>263</v>
      </c>
      <c r="C1131" s="45"/>
      <c r="D1131" s="43">
        <v>1.44</v>
      </c>
      <c r="E1131" s="43">
        <v>0.49</v>
      </c>
      <c r="F1131" s="43">
        <v>0.86</v>
      </c>
      <c r="G1131" s="43">
        <v>0.49</v>
      </c>
      <c r="H1131" s="97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B1132" s="29"/>
      <c r="C1132" s="20"/>
      <c r="D1132" s="20"/>
      <c r="E1132" s="20"/>
      <c r="F1132" s="20"/>
      <c r="G1132" s="20"/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3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</sheetData>
  <dataConsolidate/>
  <conditionalFormatting sqref="B6:F11 B24:X29 B42:V47 B61:J66 B79:Q84 B98:O103 B116:M121 B134:W139 B153:J158 B171:L176 B189:W194 B207:W212 B226:O231 B244:X249 B262:K267 B280:K285 B299:K304 B318:X323 B337:Q342 B355:K360 B374:L379 B392:H397 B410:K415 B429:M434 B447:X452 B466:M471 B484:P489 B502:J507 B520:W525 B538:X543 B556:N561 B574:D579 B592:O597 B610:K615 B628:W633 B646:M651 B664:W669 B683:K688 B701:O706 B719:I724 B737:S742 B755:N760 B773:N778 B791:I796 B809:T814 B827:K832 B845:Q850 B864:Q869 B882:O887 B900:J905 B919:I924 B937:P942 B956:W961 B974:L979 B992:K997 B1011:P1016 B1030:Q1035 B1048:P1053 B1066:Q1071 B1084:K1089 B1102:X1107 B1120:G1125">
    <cfRule type="expression" dxfId="8" priority="186">
      <formula>AND($B6&lt;&gt;$B5,NOT(ISBLANK(INDIRECT(Anlyt_LabRefThisCol))))</formula>
    </cfRule>
  </conditionalFormatting>
  <conditionalFormatting sqref="C2:F17 C20:X35 C38:V53 C57:J72 C75:Q90 C94:O109 C112:M127 C130:W145 C149:J164 C167:L182 C185:W200 C203:W218 C222:O237 C240:X255 C258:K273 C276:K291 C295:K310 C314:X329 C333:Q348 C351:K366 C370:L385 C388:H403 C406:K421 C425:M440 C443:X458 C462:M477 C480:P495 C498:J513 C516:W531 C534:X549 C552:N567 C570:D585 C588:O603 C606:K621 C624:W639 C642:M657 C660:W675 C679:K694 C697:O712 C715:I730 C733:S748 C751:N766 C769:N784 C787:I802 C805:T820 C823:K838 C841:Q856 C860:Q875 C878:O893 C896:J911 C915:I930 C933:P948 C952:W967 C970:L985 C988:K1003 C1007:P1022 C1026:Q1041 C1044:P1059 C1062:Q1077 C1080:K1095 C1098:X1113 C1116:G1131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4-Acid</vt:lpstr>
      <vt:lpstr>Aqua Regia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2023-06-02T10:33:50Z</dcterms:modified>
</cp:coreProperties>
</file>